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Z:\OPĆINA\Komunalna infrastruktura\Evidencija komunalne infrastrukture\"/>
    </mc:Choice>
  </mc:AlternateContent>
  <bookViews>
    <workbookView xWindow="0" yWindow="0" windowWidth="28800" windowHeight="11715" tabRatio="707"/>
  </bookViews>
  <sheets>
    <sheet name="1. Nerazvrstane ceste" sheetId="1" r:id="rId1"/>
    <sheet name="2. Javne zelene površine" sheetId="11" r:id="rId2"/>
    <sheet name="3. Građevine i uređaji JN" sheetId="14" r:id="rId3"/>
    <sheet name="4. Javna rasvjeta" sheetId="13" r:id="rId4"/>
    <sheet name="5. Groblja" sheetId="12" r:id="rId5"/>
    <sheet name="6. Građevine - javni prijevoz" sheetId="15" r:id="rId6"/>
    <sheet name="Sve" sheetId="10" r:id="rId7"/>
  </sheets>
  <definedNames>
    <definedName name="_xlnm.Print_Area" localSheetId="0">'1. Nerazvrstane ceste'!$A$1:$I$198</definedName>
    <definedName name="_xlnm.Print_Area" localSheetId="1">'2. Javne zelene površine'!$A$1:$I$43</definedName>
    <definedName name="_xlnm.Print_Area" localSheetId="2">'3. Građevine i uređaji JN'!$A$1:$I$23</definedName>
    <definedName name="_xlnm.Print_Area" localSheetId="3">'4. Javna rasvjeta'!$A$1:$K$44</definedName>
    <definedName name="_xlnm.Print_Area" localSheetId="4">'5. Groblja'!$A$1:$I$5</definedName>
    <definedName name="_xlnm.Print_Area" localSheetId="5">'6. Građevine - javni prijevoz'!$A$1:$I$17</definedName>
    <definedName name="_xlnm.Print_Area" localSheetId="6">Sve!$A$1:$J$385</definedName>
    <definedName name="_xlnm.Print_Titles" localSheetId="0">'1. Nerazvrstane ceste'!$1:$1</definedName>
    <definedName name="_xlnm.Print_Titles" localSheetId="1">'2. Javne zelene površine'!$1:$1</definedName>
    <definedName name="_xlnm.Print_Titles" localSheetId="2">'3. Građevine i uređaji JN'!$1:$1</definedName>
    <definedName name="_xlnm.Print_Titles" localSheetId="4">'5. Groblja'!$1:$1</definedName>
    <definedName name="_xlnm.Print_Titles" localSheetId="5">'6. Građevine - javni prijevoz'!$1:$1</definedName>
    <definedName name="_xlnm.Print_Titles" localSheetId="6">Sve!$14:$14</definedName>
  </definedNames>
  <calcPr calcId="152511"/>
</workbook>
</file>

<file path=xl/calcChain.xml><?xml version="1.0" encoding="utf-8"?>
<calcChain xmlns="http://schemas.openxmlformats.org/spreadsheetml/2006/main">
  <c r="E3" i="13" l="1"/>
</calcChain>
</file>

<file path=xl/sharedStrings.xml><?xml version="1.0" encoding="utf-8"?>
<sst xmlns="http://schemas.openxmlformats.org/spreadsheetml/2006/main" count="2318" uniqueCount="986">
  <si>
    <t>NAZIV KOMUNALNE INFRASTRUKTURE</t>
  </si>
  <si>
    <t>K.Č.BR.</t>
  </si>
  <si>
    <t>VLASNIK</t>
  </si>
  <si>
    <t>K.O.</t>
  </si>
  <si>
    <t>NAPOMENA</t>
  </si>
  <si>
    <t>EVIDENCIJA KOMUNALNE INFRASTRUKTURE OPĆINE POKUPSKO</t>
  </si>
  <si>
    <t>UPRAVITELJ</t>
  </si>
  <si>
    <t>AKTI O GRADNJI (zatraženi i izdani)</t>
  </si>
  <si>
    <t>IMOVINSKO PRAVNI ODNOSI 
(radnje i akti)</t>
  </si>
  <si>
    <t>NC/PO - 1</t>
  </si>
  <si>
    <t>Groblje - Toplana</t>
  </si>
  <si>
    <t>13/2, 2797/1, 1620/20, 1620/21</t>
  </si>
  <si>
    <t>Pokupsko</t>
  </si>
  <si>
    <t>NC/PO - 2</t>
  </si>
  <si>
    <t>Odvojak DV Lajdica</t>
  </si>
  <si>
    <t>13/3, 8/21</t>
  </si>
  <si>
    <t>NC/PO - 3</t>
  </si>
  <si>
    <t>Sajmište -  I. odvojak</t>
  </si>
  <si>
    <t>NC/PO - 4</t>
  </si>
  <si>
    <t>Sajmište -  II. odvojak</t>
  </si>
  <si>
    <t>NC/PO - 5</t>
  </si>
  <si>
    <t>Sajmište -  III. odvojak</t>
  </si>
  <si>
    <t>NC/PO - 6</t>
  </si>
  <si>
    <t>Popovčići - Busije</t>
  </si>
  <si>
    <t>176/2, 2800,202,213/1, 212, 216, 219, 217</t>
  </si>
  <si>
    <t>NC/PO - 7</t>
  </si>
  <si>
    <t>Kanići</t>
  </si>
  <si>
    <t>72, 2802</t>
  </si>
  <si>
    <t>NC/PO - 8</t>
  </si>
  <si>
    <t>Parkiralište Lovačka kuća</t>
  </si>
  <si>
    <t>1620/10</t>
  </si>
  <si>
    <t>NC/PO - 9</t>
  </si>
  <si>
    <t xml:space="preserve">Potoček </t>
  </si>
  <si>
    <t>2/4, 2/5, 3/1, 8/17</t>
  </si>
  <si>
    <t>NC/PO - 10</t>
  </si>
  <si>
    <t>Odvojak Findrik</t>
  </si>
  <si>
    <t>NC/PO - 11</t>
  </si>
  <si>
    <t>Odvojak Žinić</t>
  </si>
  <si>
    <t>NC/PO - 12</t>
  </si>
  <si>
    <t>Odvojak Pavek</t>
  </si>
  <si>
    <t xml:space="preserve">3/1, 6/10, 6/17 </t>
  </si>
  <si>
    <t>NC/PO - 13</t>
  </si>
  <si>
    <t xml:space="preserve">Parkiralište OŠ Pokupsko </t>
  </si>
  <si>
    <t>508/12</t>
  </si>
  <si>
    <t>NC/PO - 14</t>
  </si>
  <si>
    <t>Stari Grad</t>
  </si>
  <si>
    <t xml:space="preserve">2795, 2808 </t>
  </si>
  <si>
    <t>NC/PO - 15</t>
  </si>
  <si>
    <t>Jagodići - Busije</t>
  </si>
  <si>
    <t>2804, 101</t>
  </si>
  <si>
    <t>NC/PO - 16</t>
  </si>
  <si>
    <t>Božurići</t>
  </si>
  <si>
    <t>NC/PO - 17</t>
  </si>
  <si>
    <t>Pržić - Busije</t>
  </si>
  <si>
    <t>2168/7, 2168/7, 2805</t>
  </si>
  <si>
    <t>NC/PO - 18</t>
  </si>
  <si>
    <t>Kaurići</t>
  </si>
  <si>
    <t>547/2, 551/5</t>
  </si>
  <si>
    <t>NC/PO - 19</t>
  </si>
  <si>
    <t>Odvojak Filković</t>
  </si>
  <si>
    <t>173/10</t>
  </si>
  <si>
    <t>MJESNI ODBOR POKUPSKO</t>
  </si>
  <si>
    <t>NC/PG - 1</t>
  </si>
  <si>
    <t xml:space="preserve">Gora </t>
  </si>
  <si>
    <t>2821/1</t>
  </si>
  <si>
    <t>NC/PG - 2</t>
  </si>
  <si>
    <t>Maleki</t>
  </si>
  <si>
    <t>1458/57</t>
  </si>
  <si>
    <t>NC/PG - 3</t>
  </si>
  <si>
    <t>Pokupska Gora</t>
  </si>
  <si>
    <t>NC/PG - 4</t>
  </si>
  <si>
    <t>Vatarci</t>
  </si>
  <si>
    <t>NC/PG - 5</t>
  </si>
  <si>
    <t>Antolovići</t>
  </si>
  <si>
    <t>NC/PG - 6</t>
  </si>
  <si>
    <t>Gradnice I. odvojak (Banić)</t>
  </si>
  <si>
    <t>580/37, 580/66</t>
  </si>
  <si>
    <t>NC/PG - 7</t>
  </si>
  <si>
    <t>Gradnice II. odvojak</t>
  </si>
  <si>
    <t>580/9</t>
  </si>
  <si>
    <t>NC/PG - 8</t>
  </si>
  <si>
    <t>Gradnice III. odvojak</t>
  </si>
  <si>
    <t>580/64</t>
  </si>
  <si>
    <t>NC/PG - 9</t>
  </si>
  <si>
    <t>Sunčani brijeg</t>
  </si>
  <si>
    <t>674/118</t>
  </si>
  <si>
    <t>NC/PG - 10</t>
  </si>
  <si>
    <t>Ulica ruža</t>
  </si>
  <si>
    <t>667/92</t>
  </si>
  <si>
    <t>NC/PG - 11</t>
  </si>
  <si>
    <t>Odvojak Mlinarić</t>
  </si>
  <si>
    <t>675/2</t>
  </si>
  <si>
    <t>NC/PG - 12</t>
  </si>
  <si>
    <t>Odvojak Kovačevec Brdo</t>
  </si>
  <si>
    <t>667/75, 667/85</t>
  </si>
  <si>
    <t>NC/PG - 13</t>
  </si>
  <si>
    <t>Sunčani Brijeg I. odvojak</t>
  </si>
  <si>
    <t>674/65</t>
  </si>
  <si>
    <t>NC/PG - 14</t>
  </si>
  <si>
    <t>Sunčani Brijeg II</t>
  </si>
  <si>
    <t>674/89</t>
  </si>
  <si>
    <t>NC/PG - 15</t>
  </si>
  <si>
    <t xml:space="preserve">Sunčani Brijeg II. odvojak </t>
  </si>
  <si>
    <t>674/46</t>
  </si>
  <si>
    <t>NC/PG - 16</t>
  </si>
  <si>
    <t>Sunčani brijeg III. odvojak</t>
  </si>
  <si>
    <t>674/37</t>
  </si>
  <si>
    <t>NC/PG - 17</t>
  </si>
  <si>
    <t>Sunčani Brijeg - Šepčići</t>
  </si>
  <si>
    <t>667/98, 677/4, 675/8</t>
  </si>
  <si>
    <t>NC/PG - 18</t>
  </si>
  <si>
    <t>Hrtić I. odvojak</t>
  </si>
  <si>
    <t>801/118, 801/120, 801/111, 801/110, 801/137</t>
  </si>
  <si>
    <t>NC/PG - 19</t>
  </si>
  <si>
    <t>Vodosprema PG s odvojkom</t>
  </si>
  <si>
    <t>2818, 800/22</t>
  </si>
  <si>
    <t>NC/PG - 20</t>
  </si>
  <si>
    <t>Hrtić I. odvojak lijevo</t>
  </si>
  <si>
    <t>800/31</t>
  </si>
  <si>
    <t>NC/PG - 21</t>
  </si>
  <si>
    <t>Hrtić II. odvojak lijevo s  krakovima</t>
  </si>
  <si>
    <t>800/38, 800/93</t>
  </si>
  <si>
    <t>NC/PG - 22</t>
  </si>
  <si>
    <t>Hrtić III. odvojak lijevo</t>
  </si>
  <si>
    <t>800/44</t>
  </si>
  <si>
    <t>NC/PG - 23</t>
  </si>
  <si>
    <t>Hrtić IV. odvojak lijevo</t>
  </si>
  <si>
    <t>800/48</t>
  </si>
  <si>
    <t>NC/PG - 24</t>
  </si>
  <si>
    <t>Hrtić V. odvojak lijevo</t>
  </si>
  <si>
    <t>800/52</t>
  </si>
  <si>
    <t>NC/PG - 25</t>
  </si>
  <si>
    <t>Hrtić VI. odvojak lijevo</t>
  </si>
  <si>
    <t>800/67, 800/103</t>
  </si>
  <si>
    <t>NC/PG - 26</t>
  </si>
  <si>
    <t>Hrtić VII. odvojak lijevo</t>
  </si>
  <si>
    <t>800/63</t>
  </si>
  <si>
    <t>NC/PG - 27</t>
  </si>
  <si>
    <t>Hrtić VIII. odvojak lijevo</t>
  </si>
  <si>
    <t>800/70, 800/99</t>
  </si>
  <si>
    <t>NC/PG - 28</t>
  </si>
  <si>
    <t>Hrtić IX. odvojak lijevo</t>
  </si>
  <si>
    <t>800/9</t>
  </si>
  <si>
    <t>NC/PG - 29</t>
  </si>
  <si>
    <t>Hrtić I. odvojak desno</t>
  </si>
  <si>
    <t>688/19</t>
  </si>
  <si>
    <t>NC/PG - 30</t>
  </si>
  <si>
    <t>Hrtić II. odvojak desno</t>
  </si>
  <si>
    <t>688/22</t>
  </si>
  <si>
    <t>NC/PG - 31</t>
  </si>
  <si>
    <t>Hrtić III. odvojak desno</t>
  </si>
  <si>
    <t>688/25</t>
  </si>
  <si>
    <t>NC/PG - 32</t>
  </si>
  <si>
    <t xml:space="preserve">Krčec I. </t>
  </si>
  <si>
    <t>669/6</t>
  </si>
  <si>
    <t>NC/PG - 33</t>
  </si>
  <si>
    <t>Krčec II</t>
  </si>
  <si>
    <t>700/4</t>
  </si>
  <si>
    <t>NC/PG-34</t>
  </si>
  <si>
    <t>Sopot</t>
  </si>
  <si>
    <t>Hotnja</t>
  </si>
  <si>
    <t>NC/PG-35</t>
  </si>
  <si>
    <t>Fujtovo</t>
  </si>
  <si>
    <t>1226, 1215, 1216</t>
  </si>
  <si>
    <t>MJESNI ODBOR POKUPSKI GLADOVEC</t>
  </si>
  <si>
    <t>NC/AU - 1</t>
  </si>
  <si>
    <t>Odvojak  Kuzmić</t>
  </si>
  <si>
    <t>919/28, 1181</t>
  </si>
  <si>
    <t>Auguštanovec</t>
  </si>
  <si>
    <t>NC/AU - 2</t>
  </si>
  <si>
    <t>Trg Sv. Ilije</t>
  </si>
  <si>
    <t>NC/AU - 3</t>
  </si>
  <si>
    <t>Brodišće</t>
  </si>
  <si>
    <t>NC/AU - 4</t>
  </si>
  <si>
    <t xml:space="preserve">Brodišće - I. odvojak </t>
  </si>
  <si>
    <t>145/1</t>
  </si>
  <si>
    <t>NC/AU - 5</t>
  </si>
  <si>
    <t>Odvojak Mala Luka</t>
  </si>
  <si>
    <t>124/5, 125/1, 123/5, 125/3, 4/25, 4/28, 4/23</t>
  </si>
  <si>
    <t>NC/AU - 6</t>
  </si>
  <si>
    <t>Odvojak Kapci</t>
  </si>
  <si>
    <t>NC/AU - 7</t>
  </si>
  <si>
    <t>Odvojak Grahovci</t>
  </si>
  <si>
    <t>803/1</t>
  </si>
  <si>
    <t>NC/AU - 8</t>
  </si>
  <si>
    <t>Spust</t>
  </si>
  <si>
    <t>NC/AU - 9</t>
  </si>
  <si>
    <t>Spust - Odvojak Draga</t>
  </si>
  <si>
    <t>174/9</t>
  </si>
  <si>
    <t>NC/AU - 10</t>
  </si>
  <si>
    <t>Spust - Brdo</t>
  </si>
  <si>
    <t>177/6, 183/16, 183/19, 188/2, 188/10, 4/17, 189, 190/12</t>
  </si>
  <si>
    <t>NC/AU - 11</t>
  </si>
  <si>
    <t>Spust - III. odvojak</t>
  </si>
  <si>
    <t>182/1, 182/2, 182/3, 182/4</t>
  </si>
  <si>
    <t>NC/AU - 12</t>
  </si>
  <si>
    <t>Spust - Odvojak Kamenje</t>
  </si>
  <si>
    <t>206/1, 206/2</t>
  </si>
  <si>
    <t>NC/AU - 13</t>
  </si>
  <si>
    <t>Na Brdo</t>
  </si>
  <si>
    <t>1179, 946, 1181</t>
  </si>
  <si>
    <t>NC/AU - 14</t>
  </si>
  <si>
    <t>Odvojak Paveki</t>
  </si>
  <si>
    <t>NC/AU - 15</t>
  </si>
  <si>
    <t>Suhača</t>
  </si>
  <si>
    <t>1175, 1179</t>
  </si>
  <si>
    <t>NC/AU - 16</t>
  </si>
  <si>
    <t xml:space="preserve">Jojina  </t>
  </si>
  <si>
    <t>356/3, 358/11</t>
  </si>
  <si>
    <t>NC/AU - 17</t>
  </si>
  <si>
    <t>Ivanki - Saldum</t>
  </si>
  <si>
    <t>1171, 659/24</t>
  </si>
  <si>
    <t>NC/AU - 18</t>
  </si>
  <si>
    <t>Odvojak Blažak</t>
  </si>
  <si>
    <t>383/2</t>
  </si>
  <si>
    <t>NC/LD - 1</t>
  </si>
  <si>
    <t>Jastrebinac</t>
  </si>
  <si>
    <t>NC/LD - 2</t>
  </si>
  <si>
    <t>Jagići</t>
  </si>
  <si>
    <t>1185, 1051</t>
  </si>
  <si>
    <t>NC/LD - 3</t>
  </si>
  <si>
    <t>Posavci</t>
  </si>
  <si>
    <t>NC/LD - 4</t>
  </si>
  <si>
    <t>Degojski slap</t>
  </si>
  <si>
    <t>NC/LD - 5</t>
  </si>
  <si>
    <t>Brnardići</t>
  </si>
  <si>
    <t>NC/LD - 6</t>
  </si>
  <si>
    <t>Grahovci</t>
  </si>
  <si>
    <t>NC/LD - 7</t>
  </si>
  <si>
    <t>Ograja</t>
  </si>
  <si>
    <t>NC/LD - 8</t>
  </si>
  <si>
    <t>Sopnik</t>
  </si>
  <si>
    <t>1011/4, 1011/8, 1011/9, 964/24</t>
  </si>
  <si>
    <t>NC/LD - 9</t>
  </si>
  <si>
    <t>Vikend naselje</t>
  </si>
  <si>
    <t>1029/7</t>
  </si>
  <si>
    <t>NC/HO - 2</t>
  </si>
  <si>
    <t>Muže s odvojkom</t>
  </si>
  <si>
    <t>NC/HO - 3</t>
  </si>
  <si>
    <t>Marekovići</t>
  </si>
  <si>
    <t>4370, 4362, 4540, 4583, 4452, 4338, 4346, 951/2</t>
  </si>
  <si>
    <t>NC/HO - 4</t>
  </si>
  <si>
    <t>Perekovci</t>
  </si>
  <si>
    <t>4584, 4354</t>
  </si>
  <si>
    <t>NC/HO - 5</t>
  </si>
  <si>
    <t xml:space="preserve">Odvojak Đuro Pavušek </t>
  </si>
  <si>
    <t>NC/HO - 6</t>
  </si>
  <si>
    <t xml:space="preserve">Strmec </t>
  </si>
  <si>
    <t>NC/HO - 7</t>
  </si>
  <si>
    <t xml:space="preserve">Odvojak N. Cavrić </t>
  </si>
  <si>
    <t>NC/HO - 8</t>
  </si>
  <si>
    <t>Štimci</t>
  </si>
  <si>
    <t>4364, 144/2, 4363</t>
  </si>
  <si>
    <t>NC/HO - 9</t>
  </si>
  <si>
    <t>Skrbini s odvojkom</t>
  </si>
  <si>
    <t>NC/HO - 10</t>
  </si>
  <si>
    <t>Odvojak Josip Pavušek</t>
  </si>
  <si>
    <t>186/1</t>
  </si>
  <si>
    <t>NC/HO - 11</t>
  </si>
  <si>
    <t>Detičkovec</t>
  </si>
  <si>
    <t>NC/HO - 12</t>
  </si>
  <si>
    <t>Kružna Kos - Tomini</t>
  </si>
  <si>
    <t>4338, 690/4</t>
  </si>
  <si>
    <t>NC/HO - 13</t>
  </si>
  <si>
    <t>Odvojak Mikšić</t>
  </si>
  <si>
    <t>712/6</t>
  </si>
  <si>
    <t>NC/HO - 14</t>
  </si>
  <si>
    <t>Okretište autobusa i parkiralište</t>
  </si>
  <si>
    <t>722/1</t>
  </si>
  <si>
    <t>NC/HO - 15</t>
  </si>
  <si>
    <t>Parkiralište Groblje Hotnja</t>
  </si>
  <si>
    <t>NC/HO - 16</t>
  </si>
  <si>
    <t>Tačkovići</t>
  </si>
  <si>
    <t>4377, 4378, 795, 796, 798, 812</t>
  </si>
  <si>
    <t>NC/HO - 17</t>
  </si>
  <si>
    <t>Cavrići</t>
  </si>
  <si>
    <t>NC/HO - 18</t>
  </si>
  <si>
    <t>Iza kapele</t>
  </si>
  <si>
    <t>NC/HO - 19</t>
  </si>
  <si>
    <t>Uz igralište</t>
  </si>
  <si>
    <t>755/1</t>
  </si>
  <si>
    <t>NC/HO - 20</t>
  </si>
  <si>
    <t>Odvojak Gajdeki</t>
  </si>
  <si>
    <t>NC/ST - 1</t>
  </si>
  <si>
    <t xml:space="preserve">Strezojevo </t>
  </si>
  <si>
    <t>4407/1, 4407/2</t>
  </si>
  <si>
    <t>NC/ST - 2</t>
  </si>
  <si>
    <t>Odvojak Vranešići</t>
  </si>
  <si>
    <t>3472/3, 3472/5, 3472/6, 3472/13</t>
  </si>
  <si>
    <t>NC/ST - 3</t>
  </si>
  <si>
    <t>ŠRC Strezojevo</t>
  </si>
  <si>
    <t>NC/ST - 4</t>
  </si>
  <si>
    <t>Odvojak Šaše</t>
  </si>
  <si>
    <t>4227/3</t>
  </si>
  <si>
    <t>NC/ST - 5</t>
  </si>
  <si>
    <t>Donje Muže - Magdić</t>
  </si>
  <si>
    <t>4408/2</t>
  </si>
  <si>
    <t>NC/ST - 6</t>
  </si>
  <si>
    <t>Odvojak Donje Muže</t>
  </si>
  <si>
    <t>NC/ST - 7</t>
  </si>
  <si>
    <t>Gornje Muže</t>
  </si>
  <si>
    <t xml:space="preserve">4370, 4382 </t>
  </si>
  <si>
    <t>NC/ST - 8</t>
  </si>
  <si>
    <t>Vlahovci</t>
  </si>
  <si>
    <t>4076/11</t>
  </si>
  <si>
    <t>NC/LŠ - 1</t>
  </si>
  <si>
    <t>Žugaji</t>
  </si>
  <si>
    <t>2770, 2772/2, 2776, 2775/2, 2769/1; 1175</t>
  </si>
  <si>
    <t>NC/LŠ - 2</t>
  </si>
  <si>
    <t>Stanešići odvojci</t>
  </si>
  <si>
    <t>992, 1184</t>
  </si>
  <si>
    <t>Lijevi Štefanki</t>
  </si>
  <si>
    <t>NC/LŠ - 3</t>
  </si>
  <si>
    <t>Blažekovići (Klampari)</t>
  </si>
  <si>
    <t>NC/LŠ - 4</t>
  </si>
  <si>
    <t>Franjići</t>
  </si>
  <si>
    <t>434/1</t>
  </si>
  <si>
    <t>NC/LŠ - 5</t>
  </si>
  <si>
    <t>180/5</t>
  </si>
  <si>
    <t>NC/LŠ - 6</t>
  </si>
  <si>
    <t>Orečići</t>
  </si>
  <si>
    <t>1164/1, 1167, 213/15, 197/4, 420/13, 417</t>
  </si>
  <si>
    <t>NC/LŠ - 7</t>
  </si>
  <si>
    <t>Orečići, odvojak desno</t>
  </si>
  <si>
    <t>156/21, 156/33</t>
  </si>
  <si>
    <t>NC/LŠ - 8</t>
  </si>
  <si>
    <t>Orečići,  II. odvojak desno</t>
  </si>
  <si>
    <t>165/12, 165/1</t>
  </si>
  <si>
    <t>NC/LŠ - 9</t>
  </si>
  <si>
    <t>Orečići,  III. odvojak desno</t>
  </si>
  <si>
    <t>172/11, 172/6, 153/1, 166/7</t>
  </si>
  <si>
    <t>NC/LŠ - 10</t>
  </si>
  <si>
    <t>Orečići,  IV. odvojak desno</t>
  </si>
  <si>
    <t>173/6</t>
  </si>
  <si>
    <t>NC/LŠ - 11</t>
  </si>
  <si>
    <t>Orečići,  I. odvojak lijevo</t>
  </si>
  <si>
    <t>NC/LŠ - 12</t>
  </si>
  <si>
    <t>Orečići, II. odvojak lijevo</t>
  </si>
  <si>
    <t>197/5, 215/2</t>
  </si>
  <si>
    <t>NC/LŠ - 13</t>
  </si>
  <si>
    <t>Roženička</t>
  </si>
  <si>
    <t>1166, 61/4</t>
  </si>
  <si>
    <t>NC/LŠ - 14</t>
  </si>
  <si>
    <t>Roženička, I. odvojak</t>
  </si>
  <si>
    <t>61/4</t>
  </si>
  <si>
    <t>NC/LŠ - 15</t>
  </si>
  <si>
    <t>Roženička, II. odvojak</t>
  </si>
  <si>
    <t>75/3, 78/14</t>
  </si>
  <si>
    <t>NC/LŠ - 16</t>
  </si>
  <si>
    <t>Roženička, III. odvojak</t>
  </si>
  <si>
    <t>83/1</t>
  </si>
  <si>
    <t>NC/LŠ - 17</t>
  </si>
  <si>
    <t>Roženička, IV. odvojak</t>
  </si>
  <si>
    <t>83/2</t>
  </si>
  <si>
    <t>NC/LŠ - 18</t>
  </si>
  <si>
    <t>Roženička, I. odvojak desno</t>
  </si>
  <si>
    <t>102/6</t>
  </si>
  <si>
    <t>NC/LŠ - 19</t>
  </si>
  <si>
    <t>Karasi</t>
  </si>
  <si>
    <t>777, 773/5, 772/4</t>
  </si>
  <si>
    <t>NC/LŠ - 20</t>
  </si>
  <si>
    <t>Reberka</t>
  </si>
  <si>
    <t>NC/LB - 1</t>
  </si>
  <si>
    <t>Parkiralište Lovački dom Lukinić Brdo</t>
  </si>
  <si>
    <t>1216/1</t>
  </si>
  <si>
    <t>Lukinić Brdo</t>
  </si>
  <si>
    <t>NC/LB - 2</t>
  </si>
  <si>
    <t>Parkiralište Dom kulture Krpečanci</t>
  </si>
  <si>
    <t xml:space="preserve">1184, 1185. </t>
  </si>
  <si>
    <t>NC/LB - 3</t>
  </si>
  <si>
    <t>Krpečanci - Paun Brdo - Batinovec</t>
  </si>
  <si>
    <t>1229, 1222, 1218, 3766</t>
  </si>
  <si>
    <t>NC/LB - 4</t>
  </si>
  <si>
    <t>Glavice</t>
  </si>
  <si>
    <t>NC/LB - 5</t>
  </si>
  <si>
    <t xml:space="preserve">Odvojak Lukinić N. </t>
  </si>
  <si>
    <t>NC/LB - 6</t>
  </si>
  <si>
    <t>Vedranova</t>
  </si>
  <si>
    <t>NC/LB - 7</t>
  </si>
  <si>
    <t>Parkiralište Dom kulture Lukinić Brdo</t>
  </si>
  <si>
    <t>2908/2, 2910/1, 3007/1,</t>
  </si>
  <si>
    <t>NC/LB - 8</t>
  </si>
  <si>
    <t>Ruškovački s odvojkom</t>
  </si>
  <si>
    <t>2999, 2997, 2996</t>
  </si>
  <si>
    <t>NC/LB - 9</t>
  </si>
  <si>
    <t>Belečići (Vukomerička)</t>
  </si>
  <si>
    <t>NC/LB - 10</t>
  </si>
  <si>
    <t>Žužići s odvojcima</t>
  </si>
  <si>
    <t>3772, 3771, 3770, 3774, 3775/1, 3353/3, 3350/2, 3348/2, 3763/1, 4001, 3839</t>
  </si>
  <si>
    <t>NC/LB - 11</t>
  </si>
  <si>
    <t>Pori</t>
  </si>
  <si>
    <t>NC/LB - 12</t>
  </si>
  <si>
    <t>Škarci</t>
  </si>
  <si>
    <t>NC/LB - 13</t>
  </si>
  <si>
    <t>Skender Brdo</t>
  </si>
  <si>
    <t>NC/LB - 14</t>
  </si>
  <si>
    <t>Odvojak Skenderi</t>
  </si>
  <si>
    <t>NC/LB - 15</t>
  </si>
  <si>
    <t>Žuti brežek</t>
  </si>
  <si>
    <t>1221/1, 4008</t>
  </si>
  <si>
    <t>NC/PC - 1</t>
  </si>
  <si>
    <t>Odvojak Sv. Petar i Pavao</t>
  </si>
  <si>
    <t>NC/PC - 2</t>
  </si>
  <si>
    <t>Kraljevići</t>
  </si>
  <si>
    <t>NC/PC - 3</t>
  </si>
  <si>
    <t>Odvojak Žugaj</t>
  </si>
  <si>
    <t>NC/PC - 4</t>
  </si>
  <si>
    <t>Odvojak Išek</t>
  </si>
  <si>
    <t>2858/1</t>
  </si>
  <si>
    <t>NC/PC - 5</t>
  </si>
  <si>
    <t>Vodosprema  - Suhača</t>
  </si>
  <si>
    <t>2850, 2849, 2848</t>
  </si>
  <si>
    <t>NC/ŠZ - 1</t>
  </si>
  <si>
    <t>Odvojak Nesvanulica</t>
  </si>
  <si>
    <t>75/1, 75/2</t>
  </si>
  <si>
    <t>Zgurić Brdo</t>
  </si>
  <si>
    <t>NC/ŠZ - 2</t>
  </si>
  <si>
    <t xml:space="preserve">Odvojak Dobrenić </t>
  </si>
  <si>
    <t>50/3</t>
  </si>
  <si>
    <t>NC/ŠZ - 3</t>
  </si>
  <si>
    <t xml:space="preserve">Odvojak Turković </t>
  </si>
  <si>
    <t>NC/ŠZ - 4</t>
  </si>
  <si>
    <t xml:space="preserve">Odvojak Pavušek </t>
  </si>
  <si>
    <t>NC/ŠZ - 5</t>
  </si>
  <si>
    <t xml:space="preserve">Odvojak Zgurić </t>
  </si>
  <si>
    <t>NC/ŠZ - 6</t>
  </si>
  <si>
    <t xml:space="preserve">Drvodelići </t>
  </si>
  <si>
    <t>768/1, 254/6</t>
  </si>
  <si>
    <t>NC/ŠZ - 8</t>
  </si>
  <si>
    <t>Odvojak Turkovići</t>
  </si>
  <si>
    <t>Roženica</t>
  </si>
  <si>
    <t>NC/ŠZ - 9</t>
  </si>
  <si>
    <t xml:space="preserve">Gršće Selo </t>
  </si>
  <si>
    <t>NC/ŠZ - 10</t>
  </si>
  <si>
    <t xml:space="preserve">Sokak </t>
  </si>
  <si>
    <t>NC/ŠZ - 11</t>
  </si>
  <si>
    <t xml:space="preserve">Velika Ledina </t>
  </si>
  <si>
    <t>630/1, 630/2</t>
  </si>
  <si>
    <t>NC/ŠZ - 12</t>
  </si>
  <si>
    <t>Put u Roženicu</t>
  </si>
  <si>
    <t>NC/ŠZ - 13</t>
  </si>
  <si>
    <t>Jurjević Brdo</t>
  </si>
  <si>
    <t>426/5, 774/1, 775, 776</t>
  </si>
  <si>
    <t>NC/ŠZ - 14</t>
  </si>
  <si>
    <t>Jurjević Brdo odvojak</t>
  </si>
  <si>
    <t>1751/10</t>
  </si>
  <si>
    <t>NC/OP - 1</t>
  </si>
  <si>
    <t>Parkiralište Dom kulture Opatija</t>
  </si>
  <si>
    <t>1118/60</t>
  </si>
  <si>
    <t>Gornji Hruševec</t>
  </si>
  <si>
    <t>NC/OP - 2</t>
  </si>
  <si>
    <t>Odvojak Šandor</t>
  </si>
  <si>
    <t>1118/70</t>
  </si>
  <si>
    <t>NC/OP - 3</t>
  </si>
  <si>
    <t>Odvojak Kušević</t>
  </si>
  <si>
    <t>1083/3</t>
  </si>
  <si>
    <t>NC/OP - 4</t>
  </si>
  <si>
    <t>Gornja Opatija - Donja Opatija</t>
  </si>
  <si>
    <t>1133, 972/1, 1128, 1126, 1124</t>
  </si>
  <si>
    <t>NC/OP - 5</t>
  </si>
  <si>
    <t>Gornja Opatija</t>
  </si>
  <si>
    <t>1131, 1133</t>
  </si>
  <si>
    <t>NC/OP - 6</t>
  </si>
  <si>
    <t>Sečnji</t>
  </si>
  <si>
    <t>1138, 1137</t>
  </si>
  <si>
    <t>NC/OP - 7</t>
  </si>
  <si>
    <t>Odvojak Brajkovići</t>
  </si>
  <si>
    <t>NC/OP - 8</t>
  </si>
  <si>
    <t>Brajkovići s odvojkom</t>
  </si>
  <si>
    <t>NC/OP - 9</t>
  </si>
  <si>
    <t>Sokoli</t>
  </si>
  <si>
    <t>1143, 663</t>
  </si>
  <si>
    <t>NC/OP - 10</t>
  </si>
  <si>
    <t xml:space="preserve">Klasnići </t>
  </si>
  <si>
    <t>1145, 1147</t>
  </si>
  <si>
    <t>NC/RI - 1</t>
  </si>
  <si>
    <t>Ježoviti</t>
  </si>
  <si>
    <t>NC/RI - 2</t>
  </si>
  <si>
    <t>Odvojak Farmer</t>
  </si>
  <si>
    <t>115/5</t>
  </si>
  <si>
    <t>NC/RI - 3</t>
  </si>
  <si>
    <t>Odvojak Skrbin</t>
  </si>
  <si>
    <t>NC/RI - 4</t>
  </si>
  <si>
    <t>Odvojak Vilim</t>
  </si>
  <si>
    <t>229/3</t>
  </si>
  <si>
    <t>NC/RI - 5</t>
  </si>
  <si>
    <t>Dolački</t>
  </si>
  <si>
    <t>586, 370/3, 356/2</t>
  </si>
  <si>
    <t>NC/RI - 6</t>
  </si>
  <si>
    <t>Odvojak Dolački</t>
  </si>
  <si>
    <t>372/2</t>
  </si>
  <si>
    <t>NC/RII - 1</t>
  </si>
  <si>
    <t>Jankeši - Majetići</t>
  </si>
  <si>
    <t>575, 601, 599, 597</t>
  </si>
  <si>
    <t>NC/RII - 2</t>
  </si>
  <si>
    <t>Parkiralište Sv. Tri kralja</t>
  </si>
  <si>
    <t>NC/RII - 3</t>
  </si>
  <si>
    <t>Sučeci</t>
  </si>
  <si>
    <t>NC/RII - 4</t>
  </si>
  <si>
    <t>89/17</t>
  </si>
  <si>
    <t>NC/RII - 5</t>
  </si>
  <si>
    <t>Šandori</t>
  </si>
  <si>
    <t>97/2</t>
  </si>
  <si>
    <t>NC/RII - 6</t>
  </si>
  <si>
    <t>Turkovići</t>
  </si>
  <si>
    <t>591, 592</t>
  </si>
  <si>
    <t>Pokupsko;
Lijevi Štefanki</t>
  </si>
  <si>
    <t>Općina Pokupsko</t>
  </si>
  <si>
    <t>Nema zahtjeva niti 
akata o gradnji</t>
  </si>
  <si>
    <t>MJESNI ODBOR STREZOJEVO</t>
  </si>
  <si>
    <t>MJESNI ODBOR AUGUŠTANOVEC</t>
  </si>
  <si>
    <t>MJESNI ODBOR LIJEVI DEGOJ</t>
  </si>
  <si>
    <t>MJESNI ODBOR HOTNJA</t>
  </si>
  <si>
    <t>MJESNI ODBOR LIJEVI ŠTEFANKI</t>
  </si>
  <si>
    <t>Parkiralište Dom hrvatskih branitelja</t>
  </si>
  <si>
    <t>MJESNI ODBOR LUKINIĆ BRDO</t>
  </si>
  <si>
    <t>MJESNI ODBOR POKUPSKO CERJE</t>
  </si>
  <si>
    <t>MJESNI ODBOR ŠESTAK BRDO, ZGURIĆ BRDO I CVETNIĆ BRDO</t>
  </si>
  <si>
    <t>MJESNI ODBOR OPATIJA</t>
  </si>
  <si>
    <t>MJESNI ODBOR ROŽENICA I</t>
  </si>
  <si>
    <t>MJESNI ODBOR ROŽENICA II</t>
  </si>
  <si>
    <t>Upis javnog dobra u općoj uporabi u postupku - odvjetnik</t>
  </si>
  <si>
    <t>Sajmište</t>
  </si>
  <si>
    <t>Potoček</t>
  </si>
  <si>
    <t>Republika Hrvatska</t>
  </si>
  <si>
    <t>Groblje Pokupsko</t>
  </si>
  <si>
    <t>Groblje Hotnja</t>
  </si>
  <si>
    <t>4370, 4373</t>
  </si>
  <si>
    <t>NC/LB - 16</t>
  </si>
  <si>
    <t>Paun Brdo - Opatija</t>
  </si>
  <si>
    <t>Groblje Lijevi Štefanki</t>
  </si>
  <si>
    <t>Groblje Lukinić Brdo</t>
  </si>
  <si>
    <t>8/2, 25, 26</t>
  </si>
  <si>
    <t>774, 775, 779/5, 779/4, 773/1, 777</t>
  </si>
  <si>
    <t>2170/1, 2170/2</t>
  </si>
  <si>
    <t>Kapela svetog Ivana, Lukinić Brdo</t>
  </si>
  <si>
    <t>Lukinić Brdo; 
Gornji Hruševec</t>
  </si>
  <si>
    <t>2. javne prometne površine na kojima nije dopušten promet motornih vozila - nemamo</t>
  </si>
  <si>
    <t>3. javna parkirališta - evidentirana zajedno s cestama</t>
  </si>
  <si>
    <t>4. javne garaže - nemamo</t>
  </si>
  <si>
    <t>5. javne zelene površine - KUPALIŠTA, IGRALIŠTA, PARKOVI</t>
  </si>
  <si>
    <t>7. javna rasvjeta - RASVJETNA TIJELA, MJERNA MJESTA</t>
  </si>
  <si>
    <t>8. groblja i krematoriji na grobljima - GROBLJA, MRTVAČNICE</t>
  </si>
  <si>
    <t>1. nerazvrstane ceste - I PARKIRALIŠTA</t>
  </si>
  <si>
    <t>SUSTAV GRIJANJA</t>
  </si>
  <si>
    <t>SPOMENICI</t>
  </si>
  <si>
    <t>Toplana na biomasu</t>
  </si>
  <si>
    <t xml:space="preserve">K.Č.BR. </t>
  </si>
  <si>
    <t>8/1</t>
  </si>
  <si>
    <t>KGP d.o.o.</t>
  </si>
  <si>
    <t>Ugovor o pravu služnosti s Hrvatskim cestama d.o.o.</t>
  </si>
  <si>
    <t>Uporabna dozvola (toplana od 210 m2, nadstrešnica od 245 m2), KLASA: UP/I-361-05/15-01/2, URBROJ: 238/1-18-08/1-16-7 od 02.02.2016. Rješenje o ispravku greške, Klasa: UP/I-361-05/15-01/2, Urbroj: 238/1-18-08/1-17-11 od 13.03.2017.</t>
  </si>
  <si>
    <t xml:space="preserve">Toplovod </t>
  </si>
  <si>
    <t>KUĆICE NA AUTOBUSNIM STAJALIŠTIMA</t>
  </si>
  <si>
    <t>Pokupsko, Trg Pavla Štoosa</t>
  </si>
  <si>
    <t>Roženica, Zagrebačka</t>
  </si>
  <si>
    <t>RH, javno dobro u općoj uporabi</t>
  </si>
  <si>
    <t>578/1</t>
  </si>
  <si>
    <t>ZDENCI</t>
  </si>
  <si>
    <t>Opatija, Zagrebačka</t>
  </si>
  <si>
    <t>1127/2</t>
  </si>
  <si>
    <t>13/2</t>
  </si>
  <si>
    <t>Nema poduzetih radnji niti akata</t>
  </si>
  <si>
    <t>Cerje Pokupsko</t>
  </si>
  <si>
    <t xml:space="preserve">Pokupsko </t>
  </si>
  <si>
    <t>610/1</t>
  </si>
  <si>
    <t>Lijevi Štefanki (Stanešići, Štefanki)</t>
  </si>
  <si>
    <t>Privatne osobe</t>
  </si>
  <si>
    <t>Lijevi Štefanki 
(D-36 - Ulica hrvatskih branitelja)</t>
  </si>
  <si>
    <t>428/1</t>
  </si>
  <si>
    <t>U postupku</t>
  </si>
  <si>
    <t>Javno dobro</t>
  </si>
  <si>
    <t>Lukinić Brdo (Batinovec)</t>
  </si>
  <si>
    <t>Lukinić Brdo (Lukinići)</t>
  </si>
  <si>
    <t>Lukinić Brdo (Lukinići - Žužić Brdo)</t>
  </si>
  <si>
    <t>932/1</t>
  </si>
  <si>
    <t>Hotnja (Sv. Vida)</t>
  </si>
  <si>
    <t xml:space="preserve">R.BR. </t>
  </si>
  <si>
    <t>R.BR.</t>
  </si>
  <si>
    <t>OBRAČUNSKA MJERNA MJESTA</t>
  </si>
  <si>
    <t>KOMADA</t>
  </si>
  <si>
    <t>Drveni rasvjetni stup s betonskim nosačem</t>
  </si>
  <si>
    <t>9. građevine namijenjene obavljanju javnog prijevoza - AUTOBUSNE KUĆICE</t>
  </si>
  <si>
    <t>6. građevine i uređaji javne namjene - SPOMENICI, TOPLANA</t>
  </si>
  <si>
    <t>Bista dr. Franje Tuđmana</t>
  </si>
  <si>
    <t>Svima poginulima za Hrvatsku</t>
  </si>
  <si>
    <t>Bista Pavla Štoosa</t>
  </si>
  <si>
    <t>Bista Jurja Branjuga</t>
  </si>
  <si>
    <t>2798/3</t>
  </si>
  <si>
    <t>RH</t>
  </si>
  <si>
    <t>25, 26</t>
  </si>
  <si>
    <t>2838/1</t>
  </si>
  <si>
    <t>Spomen kosturnica iz NOB-a</t>
  </si>
  <si>
    <t>Udarna brigada Franjo Ogulinac-Seljo</t>
  </si>
  <si>
    <t>BUNARI</t>
  </si>
  <si>
    <t>176/2</t>
  </si>
  <si>
    <t>Dr. Franje Tuđmana (Vulica)</t>
  </si>
  <si>
    <t>Put sv. Ilije</t>
  </si>
  <si>
    <t>privatne osobe</t>
  </si>
  <si>
    <t>Roženica (D-31 - Markuzi)</t>
  </si>
  <si>
    <t>Roženica (Markuzi - Dolački)</t>
  </si>
  <si>
    <t>Zlatna kraljica</t>
  </si>
  <si>
    <t xml:space="preserve">Markuzi </t>
  </si>
  <si>
    <t>Kupoprodajni ugovor</t>
  </si>
  <si>
    <t>Središnji park u Pokupskom</t>
  </si>
  <si>
    <t>KUPALIŠTA</t>
  </si>
  <si>
    <t>3/1</t>
  </si>
  <si>
    <t>8/2</t>
  </si>
  <si>
    <t xml:space="preserve">Nadstrešnice na ŠRC Stari Grad </t>
  </si>
  <si>
    <t>Predan zahtjev RH za izdavanje tabularne isprave</t>
  </si>
  <si>
    <t>442, 443, 444, 445, 2004/2</t>
  </si>
  <si>
    <t>443, 444</t>
  </si>
  <si>
    <t>IGRALIŠTA S TVRDOM UMJETNOM PODLOGOM</t>
  </si>
  <si>
    <t>Struga (ŠRC Stari Grad)</t>
  </si>
  <si>
    <t>2004/2</t>
  </si>
  <si>
    <t>13/1</t>
  </si>
  <si>
    <t>444, 445</t>
  </si>
  <si>
    <t>919/27</t>
  </si>
  <si>
    <t>Travnjak ispred župne kuće</t>
  </si>
  <si>
    <t>Travnjak ispred župne crkve</t>
  </si>
  <si>
    <t>2797/3</t>
  </si>
  <si>
    <t xml:space="preserve">dio 4238/9, dio 4238/7, dio 4403, dio 4401, dio 4241/1 </t>
  </si>
  <si>
    <t>Općina Pokupsko i privatni vlasnici</t>
  </si>
  <si>
    <t>ŠRC Stari Grad -  odbojkaško igralište</t>
  </si>
  <si>
    <t>Auguštanovec - MN igralište</t>
  </si>
  <si>
    <t>Strezojevo - MN igralište</t>
  </si>
  <si>
    <t>Opatija - MN igralište</t>
  </si>
  <si>
    <t>Lukinić Brdo - MN igralište</t>
  </si>
  <si>
    <t>Slap, Lijevi Degoj</t>
  </si>
  <si>
    <t>Adica, Auguštanovec</t>
  </si>
  <si>
    <t>151/2, 152/3</t>
  </si>
  <si>
    <t>672/2, 672/3, 672/4, 672/5, 672/12</t>
  </si>
  <si>
    <t xml:space="preserve">IGRALIŠTA </t>
  </si>
  <si>
    <t>DJEČJA IGRALIŠTA</t>
  </si>
  <si>
    <t>MAREKOVIĆI</t>
  </si>
  <si>
    <t>386 TS</t>
  </si>
  <si>
    <t>ZGURIĆ BRDO</t>
  </si>
  <si>
    <t>299 TS</t>
  </si>
  <si>
    <t>HOTNJA</t>
  </si>
  <si>
    <t>397 TS</t>
  </si>
  <si>
    <t>POKUPSKO</t>
  </si>
  <si>
    <t>449 TS</t>
  </si>
  <si>
    <t>OPATIJA DONJA</t>
  </si>
  <si>
    <t>411 TS</t>
  </si>
  <si>
    <t>GORNJA OPATIJA</t>
  </si>
  <si>
    <t>484 TS</t>
  </si>
  <si>
    <t>AUGUŠTANOVEC</t>
  </si>
  <si>
    <t>408 TS</t>
  </si>
  <si>
    <t>LUKINIĆ BRDO</t>
  </si>
  <si>
    <t>336 TS</t>
  </si>
  <si>
    <t>LUKINIĆ BRDO 1.I 2.</t>
  </si>
  <si>
    <t>77 TS</t>
  </si>
  <si>
    <t>ŠEPČIĆI</t>
  </si>
  <si>
    <t>313 TS</t>
  </si>
  <si>
    <t>SUNČANI BREG</t>
  </si>
  <si>
    <t>314 TS</t>
  </si>
  <si>
    <t>LIJEVI DEGOJ</t>
  </si>
  <si>
    <t>311 TS</t>
  </si>
  <si>
    <t>HRTIĆI</t>
  </si>
  <si>
    <t>315 TS</t>
  </si>
  <si>
    <t>GLADOVEC</t>
  </si>
  <si>
    <t>304 TS</t>
  </si>
  <si>
    <t>309 TS</t>
  </si>
  <si>
    <t>308 TS</t>
  </si>
  <si>
    <t>POKUPSKO CERJE</t>
  </si>
  <si>
    <t>302 TS</t>
  </si>
  <si>
    <t>80 TS</t>
  </si>
  <si>
    <t>305 TS</t>
  </si>
  <si>
    <t>312 TS</t>
  </si>
  <si>
    <t>ŠESTAK BRDO</t>
  </si>
  <si>
    <t>298 TS</t>
  </si>
  <si>
    <t>BUSIJE</t>
  </si>
  <si>
    <t>BB</t>
  </si>
  <si>
    <t>LEVI ŠTEFANKI</t>
  </si>
  <si>
    <t>301 TS</t>
  </si>
  <si>
    <t>300 TS</t>
  </si>
  <si>
    <t>SKENDER BRDO</t>
  </si>
  <si>
    <t>272 TS</t>
  </si>
  <si>
    <t>STREZOJEVO</t>
  </si>
  <si>
    <t>306 TS</t>
  </si>
  <si>
    <t>307 TS</t>
  </si>
  <si>
    <t>KRPEČANCI</t>
  </si>
  <si>
    <t>85 TS</t>
  </si>
  <si>
    <t>CVETNIĆ BRDO</t>
  </si>
  <si>
    <t>303 TS</t>
  </si>
  <si>
    <t>366 TS</t>
  </si>
  <si>
    <t>81 TS</t>
  </si>
  <si>
    <t>TURKOVIĆI</t>
  </si>
  <si>
    <t>297 TS</t>
  </si>
  <si>
    <t>ROŽENICA 1.</t>
  </si>
  <si>
    <t>296 TS</t>
  </si>
  <si>
    <t>ŽUŽIĆ BRDO</t>
  </si>
  <si>
    <t>TS469</t>
  </si>
  <si>
    <t>Lijevi Degoj</t>
  </si>
  <si>
    <t>Pokupsko Cerje</t>
  </si>
  <si>
    <t>Šestak Brdo</t>
  </si>
  <si>
    <t>Općina Pokupsko i HEP d.d.</t>
  </si>
  <si>
    <t>RASVJETNA TIJELA I STUPOVI</t>
  </si>
  <si>
    <t>GEWISS štedna lampa</t>
  </si>
  <si>
    <t>Halogene obične lampe</t>
  </si>
  <si>
    <t>PARKOVI, DRVOREDI, TRAVNJACI</t>
  </si>
  <si>
    <t>Brodišće, Lijevi Štefanki</t>
  </si>
  <si>
    <t>Skelišće, Auguštanovec</t>
  </si>
  <si>
    <t>ŠRC Stari Grad, Pokupsko</t>
  </si>
  <si>
    <t>Posavci, Lukinić Brdo</t>
  </si>
  <si>
    <t>Poloj, Gladovc, Pokupski</t>
  </si>
  <si>
    <t xml:space="preserve">Gladovec, Gladovec Pokupski </t>
  </si>
  <si>
    <t>Ulica hrvatskih branitelja, Lijevi Štefanki</t>
  </si>
  <si>
    <t>Trg Pavla Štoosa, Pokupsko</t>
  </si>
  <si>
    <t>Gornji Kosi, Hotnja</t>
  </si>
  <si>
    <t>Šaše, Strezojevo</t>
  </si>
  <si>
    <t>159/1</t>
  </si>
  <si>
    <t xml:space="preserve">RH - javno dobro u općoj uporabi LC </t>
  </si>
  <si>
    <t>Županijska uprava za ceste</t>
  </si>
  <si>
    <t>Roženica (Jankeši - Sučeci) - MN igralište</t>
  </si>
  <si>
    <t>ZK Ispravni postupak u tijeku</t>
  </si>
  <si>
    <t>Roženica (Dolački - Markuzi) - MN igralište</t>
  </si>
  <si>
    <t>Sučeci - Jankeši, Roženica</t>
  </si>
  <si>
    <t>Štimci, Opatija</t>
  </si>
  <si>
    <t>Dolački - Markuzi, Roženica</t>
  </si>
  <si>
    <t>Put Sv. Ilije, Auguštanovec</t>
  </si>
  <si>
    <t>583/9</t>
  </si>
  <si>
    <t>Šestak Brdo - MN igralilšte</t>
  </si>
  <si>
    <t>Lijevi Štefanki - u pripremi</t>
  </si>
  <si>
    <t>Pokupsko Cerje - u pripremi</t>
  </si>
  <si>
    <t>privatni vlasnici</t>
  </si>
  <si>
    <t>1911/1, 2911/2, 2912</t>
  </si>
  <si>
    <t>ZK Ispravni postupak dovršen</t>
  </si>
  <si>
    <t>1081/1</t>
  </si>
  <si>
    <t>ZK Ispravni postupak u pripremi</t>
  </si>
  <si>
    <t>2602/1, 2602/2</t>
  </si>
  <si>
    <t xml:space="preserve">RH, Općina Pokupsko </t>
  </si>
  <si>
    <t>1356/4</t>
  </si>
  <si>
    <t>722/1, 722/2</t>
  </si>
  <si>
    <t>OSTALO - JAVNOPROMETNE POVRŠINE NA KOJIMA NIJE DOPUŠTEN PROMET MOTORNIM VOZILIMA</t>
  </si>
  <si>
    <t>Javne stube  i staze na Trgu Pavla Štoosa</t>
  </si>
  <si>
    <t>RIS, Klasa: UP/I-361-06/18-02/06, Urbroj: 238/1-18-08/1-18-8 od 6.6.2018.</t>
  </si>
  <si>
    <t xml:space="preserve">Uporabna dozvola KLASA: UP/I-361-05/15-01/1, URBROJ: 238/1-18-08/1-16-6 od 10.03.2016. </t>
  </si>
  <si>
    <t>81/, 1620/20, 2797/1, 10/4, 2795 i 176/2</t>
  </si>
  <si>
    <t>#</t>
  </si>
  <si>
    <t>GD, KLASA: UP/I-361-03/22-01/68, URBROJ: 238/1-18-08/2-23-0012
od 23.05.2023.</t>
  </si>
  <si>
    <t>ŠRC Stepanci - MN igralište</t>
  </si>
  <si>
    <t>1934/12</t>
  </si>
  <si>
    <t>Potoček, Pokupsko</t>
  </si>
  <si>
    <t>ŠRC Stari Grad -  dječje igralište</t>
  </si>
  <si>
    <t>Lukinić Brdo (Krpečanci, LD "Šljuka")</t>
  </si>
  <si>
    <t>Lukinić Brdo (Krpečanci, DK Krpečanci)</t>
  </si>
  <si>
    <t>INVENTURNI BROJ</t>
  </si>
  <si>
    <t xml:space="preserve">Tužba protiv OŠ Pokupsko za upis prava vlasništva - Presuda u korist Općine  Pokupsko 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</si>
  <si>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</si>
  <si>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</si>
  <si>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</si>
  <si>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</si>
  <si>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</si>
  <si>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</si>
  <si>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</si>
  <si>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</si>
  <si>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</si>
  <si>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</si>
  <si>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</si>
  <si>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</si>
  <si>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</si>
  <si>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</si>
  <si>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</si>
  <si>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</si>
  <si>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</si>
  <si>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000218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</si>
  <si>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</si>
  <si>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</si>
  <si>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</si>
  <si>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</si>
  <si>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</si>
  <si>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</si>
  <si>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</si>
  <si>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</si>
  <si>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</si>
  <si>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</si>
  <si>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</si>
  <si>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</si>
  <si>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</si>
  <si>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00005</t>
  </si>
  <si>
    <t>00006</t>
  </si>
  <si>
    <t>00007</t>
  </si>
  <si>
    <t>00008</t>
  </si>
  <si>
    <t>00009</t>
  </si>
  <si>
    <t>00010</t>
  </si>
  <si>
    <t>00011</t>
  </si>
  <si>
    <t>000114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</si>
  <si>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</si>
  <si>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</si>
  <si>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</si>
  <si>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</si>
  <si>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</si>
  <si>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</si>
  <si>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</si>
  <si>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</si>
  <si>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</si>
  <si>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</si>
  <si>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</si>
  <si>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</si>
  <si>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</si>
  <si>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00026</t>
  </si>
  <si>
    <t>00025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</si>
  <si>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</si>
  <si>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</si>
  <si>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</si>
  <si>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</si>
  <si>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</si>
  <si>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</si>
  <si>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</si>
  <si>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</si>
  <si>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</si>
  <si>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</si>
  <si>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</si>
  <si>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</si>
  <si>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</si>
  <si>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</si>
  <si>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</si>
  <si>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</si>
  <si>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</si>
  <si>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</si>
  <si>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</si>
  <si>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</si>
  <si>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</si>
  <si>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</si>
  <si>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</si>
  <si>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</si>
  <si>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</si>
  <si>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</si>
  <si>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</si>
  <si>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</si>
  <si>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</si>
  <si>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00113</t>
  </si>
  <si>
    <t>00115</t>
  </si>
  <si>
    <t>00116</t>
  </si>
  <si>
    <t>00123</t>
  </si>
  <si>
    <t>00125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</si>
  <si>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</si>
  <si>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</si>
  <si>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</si>
  <si>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</si>
  <si>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</si>
  <si>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</si>
  <si>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</si>
  <si>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</si>
  <si>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</si>
  <si>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</si>
  <si>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</si>
  <si>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</si>
  <si>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</si>
  <si>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</si>
  <si>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</si>
  <si>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</si>
  <si>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</si>
  <si>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</si>
  <si>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</si>
  <si>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</si>
  <si>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</si>
  <si>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</si>
  <si>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</si>
  <si>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</si>
  <si>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</si>
  <si>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</si>
  <si>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</si>
  <si>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</si>
  <si>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</si>
  <si>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</si>
  <si>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</si>
  <si>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</si>
  <si>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</si>
  <si>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</si>
  <si>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</si>
  <si>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</si>
  <si>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</si>
  <si>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</si>
  <si>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00199</t>
  </si>
  <si>
    <t>00198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</si>
  <si>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</si>
  <si>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</si>
  <si>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</si>
  <si>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</si>
  <si>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</si>
  <si>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</si>
  <si>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</si>
  <si>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</si>
  <si>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</si>
  <si>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</si>
  <si>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</si>
  <si>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</si>
  <si>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</si>
  <si>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</si>
  <si>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</si>
  <si>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</si>
  <si>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</si>
  <si>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</si>
  <si>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</si>
  <si>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</si>
  <si>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</si>
  <si>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</si>
  <si>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</si>
  <si>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</si>
  <si>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</si>
  <si>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</si>
  <si>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</si>
  <si>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</si>
  <si>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</si>
  <si>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</si>
  <si>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</si>
  <si>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</si>
  <si>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</si>
  <si>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</si>
  <si>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</si>
  <si>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</si>
  <si>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</si>
  <si>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</si>
  <si>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</si>
  <si>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</si>
  <si>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</si>
  <si>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</si>
  <si>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</si>
  <si>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</si>
  <si>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</si>
  <si>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</si>
  <si>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</si>
  <si>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</si>
  <si>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</si>
  <si>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</si>
  <si>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</si>
  <si>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</si>
  <si>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</si>
  <si>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</si>
  <si>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</si>
  <si>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</si>
  <si>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</si>
  <si>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</si>
  <si>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</si>
  <si>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</si>
  <si>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</si>
  <si>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</si>
  <si>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</si>
  <si>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</si>
  <si>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</si>
  <si>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</si>
  <si>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</si>
  <si>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00064</t>
  </si>
  <si>
    <t>000150</t>
  </si>
  <si>
    <t>00297</t>
  </si>
  <si>
    <t>00298</t>
  </si>
  <si>
    <t>00299</t>
  </si>
  <si>
    <t>00300</t>
  </si>
  <si>
    <t>00301</t>
  </si>
  <si>
    <t>00302</t>
  </si>
  <si>
    <t>000137</t>
  </si>
  <si>
    <t>INVENTURINI BROJ</t>
  </si>
  <si>
    <t>00108</t>
  </si>
  <si>
    <t>00110</t>
  </si>
  <si>
    <t>00109</t>
  </si>
  <si>
    <t>00111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</si>
  <si>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</si>
  <si>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</si>
  <si>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</si>
  <si>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</si>
  <si>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</si>
  <si>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</si>
  <si>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</si>
  <si>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</si>
  <si>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</si>
  <si>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</si>
  <si>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</si>
  <si>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</si>
  <si>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</si>
  <si>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</si>
  <si>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00068</t>
  </si>
  <si>
    <t>00319</t>
  </si>
  <si>
    <t>00099</t>
  </si>
  <si>
    <t xml:space="preserve">Za upis potreban geodetski el. - kad se osiguraju sredstva </t>
  </si>
  <si>
    <t>4012; 
1191</t>
  </si>
  <si>
    <t xml:space="preserve">Upisano </t>
  </si>
  <si>
    <t>1160/16</t>
  </si>
  <si>
    <t>Upisano</t>
  </si>
  <si>
    <t>Elaborat ovjeren na provedbi u zemljišnim knjigama</t>
  </si>
  <si>
    <t>Elaborat potvrđen,
na provedbi u ZK</t>
  </si>
  <si>
    <t>Elaborat za upis u izradi</t>
  </si>
  <si>
    <t xml:space="preserve">LED Urban </t>
  </si>
  <si>
    <t>LED Lena lightning</t>
  </si>
  <si>
    <t>Javno dobro u općoj uporabi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</si>
</sst>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vertical="center" textRotation="90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view="pageLayout" topLeftCell="A52" zoomScale="85" zoomScaleNormal="115" zoomScaleSheetLayoutView="85" zoomScalePageLayoutView="85" workbookViewId="0">
      <selection activeCell="E57" sqref="E57"/>
    </sheetView>
  </sheetViews>
  <sheetFormatPr defaultColWidth="9.140625" defaultRowHeight="12.75" x14ac:dyDescent="0.2"/>
  <cols>
    <col min="1" max="1" width="13.85546875" style="4" customWidth="1"/>
    <col min="2" max="2" width="17.140625" style="4" customWidth="1"/>
    <col min="3" max="3" width="24.7109375" style="4" customWidth="1"/>
    <col min="4" max="4" width="16" style="4" customWidth="1"/>
    <col min="5" max="6" width="19.42578125" style="4" customWidth="1"/>
    <col min="7" max="7" width="21.85546875" style="4" customWidth="1"/>
    <col min="8" max="9" width="24.85546875" style="4" customWidth="1"/>
    <col min="10" max="16384" width="9.140625" style="1"/>
  </cols>
  <sheetData>
    <row r="1" spans="1:9" s="52" customFormat="1" ht="46.5" customHeight="1" thickBot="1" x14ac:dyDescent="0.25">
      <c r="A1" s="66" t="s">
        <v>0</v>
      </c>
      <c r="B1" s="66"/>
      <c r="C1" s="51" t="s">
        <v>1</v>
      </c>
      <c r="D1" s="51" t="s">
        <v>3</v>
      </c>
      <c r="E1" s="51" t="s">
        <v>2</v>
      </c>
      <c r="F1" s="51" t="s">
        <v>6</v>
      </c>
      <c r="G1" s="51" t="s">
        <v>7</v>
      </c>
      <c r="H1" s="51" t="s">
        <v>8</v>
      </c>
      <c r="I1" s="51" t="s">
        <v>747</v>
      </c>
    </row>
    <row r="2" spans="1:9" s="5" customFormat="1" ht="28.35" customHeight="1" thickTop="1" x14ac:dyDescent="0.2">
      <c r="A2" s="67" t="s">
        <v>61</v>
      </c>
      <c r="B2" s="67"/>
      <c r="C2" s="67"/>
      <c r="D2" s="67"/>
      <c r="E2" s="67"/>
      <c r="F2" s="67"/>
      <c r="G2" s="67"/>
      <c r="H2" s="67"/>
      <c r="I2" s="67"/>
    </row>
    <row r="3" spans="1:9" ht="28.35" customHeight="1" x14ac:dyDescent="0.2">
      <c r="A3" s="9" t="s">
        <v>9</v>
      </c>
      <c r="B3" s="9" t="s">
        <v>10</v>
      </c>
      <c r="C3" s="9" t="s">
        <v>11</v>
      </c>
      <c r="D3" s="9" t="s">
        <v>12</v>
      </c>
      <c r="E3" s="9"/>
      <c r="F3" s="9" t="s">
        <v>507</v>
      </c>
      <c r="G3" s="9" t="s">
        <v>508</v>
      </c>
      <c r="H3" s="13" t="s">
        <v>975</v>
      </c>
      <c r="I3" s="27" t="s">
        <v>831</v>
      </c>
    </row>
    <row r="4" spans="1:9" ht="28.35" customHeight="1" x14ac:dyDescent="0.2">
      <c r="A4" s="9" t="s">
        <v>13</v>
      </c>
      <c r="B4" s="9" t="s">
        <v>14</v>
      </c>
      <c r="C4" s="9" t="s">
        <v>15</v>
      </c>
      <c r="D4" s="9" t="s">
        <v>12</v>
      </c>
      <c r="E4" s="9"/>
      <c r="F4" s="9" t="s">
        <v>507</v>
      </c>
      <c r="G4" s="9" t="s">
        <v>508</v>
      </c>
      <c r="H4" s="13" t="s">
        <v>975</v>
      </c>
      <c r="I4" s="27" t="s">
        <v>866</v>
      </c>
    </row>
    <row r="5" spans="1:9" ht="28.35" customHeight="1" x14ac:dyDescent="0.2">
      <c r="A5" s="9" t="s">
        <v>16</v>
      </c>
      <c r="B5" s="9" t="s">
        <v>17</v>
      </c>
      <c r="C5" s="9">
        <v>45330</v>
      </c>
      <c r="D5" s="9" t="s">
        <v>12</v>
      </c>
      <c r="E5" s="9"/>
      <c r="F5" s="9" t="s">
        <v>507</v>
      </c>
      <c r="G5" s="9" t="s">
        <v>508</v>
      </c>
      <c r="H5" s="13" t="s">
        <v>975</v>
      </c>
      <c r="I5" s="27" t="s">
        <v>867</v>
      </c>
    </row>
    <row r="6" spans="1:9" ht="28.35" customHeight="1" x14ac:dyDescent="0.2">
      <c r="A6" s="9" t="s">
        <v>18</v>
      </c>
      <c r="B6" s="9" t="s">
        <v>19</v>
      </c>
      <c r="C6" s="9">
        <v>45330</v>
      </c>
      <c r="D6" s="9" t="s">
        <v>12</v>
      </c>
      <c r="E6" s="9"/>
      <c r="F6" s="9" t="s">
        <v>507</v>
      </c>
      <c r="G6" s="9" t="s">
        <v>508</v>
      </c>
      <c r="H6" s="13" t="s">
        <v>975</v>
      </c>
      <c r="I6" s="27" t="s">
        <v>868</v>
      </c>
    </row>
    <row r="7" spans="1:9" ht="28.35" customHeight="1" x14ac:dyDescent="0.2">
      <c r="A7" s="9" t="s">
        <v>20</v>
      </c>
      <c r="B7" s="9" t="s">
        <v>21</v>
      </c>
      <c r="C7" s="9">
        <v>45330</v>
      </c>
      <c r="D7" s="9" t="s">
        <v>12</v>
      </c>
      <c r="E7" s="9"/>
      <c r="F7" s="9" t="s">
        <v>507</v>
      </c>
      <c r="G7" s="9" t="s">
        <v>508</v>
      </c>
      <c r="H7" s="13" t="s">
        <v>975</v>
      </c>
      <c r="I7" s="27" t="s">
        <v>869</v>
      </c>
    </row>
    <row r="8" spans="1:9" ht="28.35" customHeight="1" x14ac:dyDescent="0.2">
      <c r="A8" s="9" t="s">
        <v>22</v>
      </c>
      <c r="B8" s="9" t="s">
        <v>23</v>
      </c>
      <c r="C8" s="9" t="s">
        <v>24</v>
      </c>
      <c r="D8" s="9" t="s">
        <v>12</v>
      </c>
      <c r="E8" s="9"/>
      <c r="F8" s="9" t="s">
        <v>507</v>
      </c>
      <c r="G8" s="9" t="s">
        <v>508</v>
      </c>
      <c r="H8" s="13" t="s">
        <v>975</v>
      </c>
      <c r="I8" s="27" t="s">
        <v>848</v>
      </c>
    </row>
    <row r="9" spans="1:9" ht="28.35" customHeight="1" x14ac:dyDescent="0.2">
      <c r="A9" s="9" t="s">
        <v>25</v>
      </c>
      <c r="B9" s="9" t="s">
        <v>26</v>
      </c>
      <c r="C9" s="9" t="s">
        <v>27</v>
      </c>
      <c r="D9" s="9" t="s">
        <v>12</v>
      </c>
      <c r="E9" s="9"/>
      <c r="F9" s="9" t="s">
        <v>507</v>
      </c>
      <c r="G9" s="9" t="s">
        <v>508</v>
      </c>
      <c r="H9" s="13" t="s">
        <v>975</v>
      </c>
      <c r="I9" s="27" t="s">
        <v>870</v>
      </c>
    </row>
    <row r="10" spans="1:9" ht="28.35" customHeight="1" x14ac:dyDescent="0.2">
      <c r="A10" s="9" t="s">
        <v>28</v>
      </c>
      <c r="B10" s="9" t="s">
        <v>29</v>
      </c>
      <c r="C10" s="9" t="s">
        <v>30</v>
      </c>
      <c r="D10" s="9" t="s">
        <v>12</v>
      </c>
      <c r="E10" s="9"/>
      <c r="F10" s="9" t="s">
        <v>507</v>
      </c>
      <c r="G10" s="9" t="s">
        <v>508</v>
      </c>
      <c r="H10" s="13" t="s">
        <v>975</v>
      </c>
      <c r="I10" s="27" t="s">
        <v>787</v>
      </c>
    </row>
    <row r="11" spans="1:9" ht="28.35" customHeight="1" x14ac:dyDescent="0.2">
      <c r="A11" s="9" t="s">
        <v>31</v>
      </c>
      <c r="B11" s="9" t="s">
        <v>32</v>
      </c>
      <c r="C11" s="9" t="s">
        <v>33</v>
      </c>
      <c r="D11" s="9" t="s">
        <v>12</v>
      </c>
      <c r="E11" s="9"/>
      <c r="F11" s="9" t="s">
        <v>507</v>
      </c>
      <c r="G11" s="9" t="s">
        <v>508</v>
      </c>
      <c r="H11" s="13" t="s">
        <v>975</v>
      </c>
      <c r="I11" s="27" t="s">
        <v>856</v>
      </c>
    </row>
    <row r="12" spans="1:9" ht="28.35" customHeight="1" x14ac:dyDescent="0.2">
      <c r="A12" s="9" t="s">
        <v>34</v>
      </c>
      <c r="B12" s="9" t="s">
        <v>35</v>
      </c>
      <c r="C12" s="9">
        <v>45294</v>
      </c>
      <c r="D12" s="9" t="s">
        <v>12</v>
      </c>
      <c r="E12" s="9"/>
      <c r="F12" s="9" t="s">
        <v>507</v>
      </c>
      <c r="G12" s="9" t="s">
        <v>508</v>
      </c>
      <c r="H12" s="13" t="s">
        <v>975</v>
      </c>
      <c r="I12" s="27" t="s">
        <v>871</v>
      </c>
    </row>
    <row r="13" spans="1:9" s="6" customFormat="1" ht="28.35" customHeight="1" x14ac:dyDescent="0.2">
      <c r="A13" s="9" t="s">
        <v>36</v>
      </c>
      <c r="B13" s="9" t="s">
        <v>37</v>
      </c>
      <c r="C13" s="9">
        <v>45294</v>
      </c>
      <c r="D13" s="9" t="s">
        <v>12</v>
      </c>
      <c r="E13" s="9"/>
      <c r="F13" s="9" t="s">
        <v>507</v>
      </c>
      <c r="G13" s="9" t="s">
        <v>508</v>
      </c>
      <c r="H13" s="13" t="s">
        <v>975</v>
      </c>
      <c r="I13" s="27" t="s">
        <v>872</v>
      </c>
    </row>
    <row r="14" spans="1:9" ht="28.35" customHeight="1" x14ac:dyDescent="0.2">
      <c r="A14" s="9" t="s">
        <v>38</v>
      </c>
      <c r="B14" s="9" t="s">
        <v>39</v>
      </c>
      <c r="C14" s="9" t="s">
        <v>40</v>
      </c>
      <c r="D14" s="9" t="s">
        <v>12</v>
      </c>
      <c r="E14" s="9"/>
      <c r="F14" s="9" t="s">
        <v>507</v>
      </c>
      <c r="G14" s="9" t="s">
        <v>508</v>
      </c>
      <c r="H14" s="13" t="s">
        <v>975</v>
      </c>
      <c r="I14" s="27" t="s">
        <v>811</v>
      </c>
    </row>
    <row r="15" spans="1:9" ht="28.35" customHeight="1" x14ac:dyDescent="0.2">
      <c r="A15" s="9" t="s">
        <v>41</v>
      </c>
      <c r="B15" s="9" t="s">
        <v>42</v>
      </c>
      <c r="C15" s="9" t="s">
        <v>43</v>
      </c>
      <c r="D15" s="9" t="s">
        <v>12</v>
      </c>
      <c r="E15" s="9"/>
      <c r="F15" s="9" t="s">
        <v>507</v>
      </c>
      <c r="G15" s="9" t="s">
        <v>508</v>
      </c>
      <c r="H15" s="13" t="s">
        <v>975</v>
      </c>
      <c r="I15" s="27" t="s">
        <v>873</v>
      </c>
    </row>
    <row r="16" spans="1:9" ht="28.35" customHeight="1" x14ac:dyDescent="0.2">
      <c r="A16" s="9" t="s">
        <v>44</v>
      </c>
      <c r="B16" s="9" t="s">
        <v>45</v>
      </c>
      <c r="C16" s="9" t="s">
        <v>46</v>
      </c>
      <c r="D16" s="9" t="s">
        <v>12</v>
      </c>
      <c r="E16" s="9"/>
      <c r="F16" s="9" t="s">
        <v>507</v>
      </c>
      <c r="G16" s="9" t="s">
        <v>508</v>
      </c>
      <c r="H16" s="13" t="s">
        <v>975</v>
      </c>
      <c r="I16" s="27" t="s">
        <v>835</v>
      </c>
    </row>
    <row r="17" spans="1:9" ht="28.35" customHeight="1" x14ac:dyDescent="0.2">
      <c r="A17" s="9" t="s">
        <v>47</v>
      </c>
      <c r="B17" s="9" t="s">
        <v>48</v>
      </c>
      <c r="C17" s="9" t="s">
        <v>49</v>
      </c>
      <c r="D17" s="9" t="s">
        <v>12</v>
      </c>
      <c r="E17" s="9"/>
      <c r="F17" s="9" t="s">
        <v>507</v>
      </c>
      <c r="G17" s="9" t="s">
        <v>508</v>
      </c>
      <c r="H17" s="13" t="s">
        <v>975</v>
      </c>
      <c r="I17" s="27" t="s">
        <v>826</v>
      </c>
    </row>
    <row r="18" spans="1:9" ht="28.35" customHeight="1" x14ac:dyDescent="0.2">
      <c r="A18" s="9" t="s">
        <v>50</v>
      </c>
      <c r="B18" s="9" t="s">
        <v>51</v>
      </c>
      <c r="C18" s="9">
        <v>2807</v>
      </c>
      <c r="D18" s="9" t="s">
        <v>12</v>
      </c>
      <c r="E18" s="9"/>
      <c r="F18" s="9" t="s">
        <v>507</v>
      </c>
      <c r="G18" s="9" t="s">
        <v>508</v>
      </c>
      <c r="H18" s="13" t="s">
        <v>975</v>
      </c>
      <c r="I18" s="27" t="s">
        <v>826</v>
      </c>
    </row>
    <row r="19" spans="1:9" ht="28.35" customHeight="1" x14ac:dyDescent="0.2">
      <c r="A19" s="9" t="s">
        <v>52</v>
      </c>
      <c r="B19" s="9" t="s">
        <v>53</v>
      </c>
      <c r="C19" s="9" t="s">
        <v>54</v>
      </c>
      <c r="D19" s="9" t="s">
        <v>12</v>
      </c>
      <c r="E19" s="9"/>
      <c r="F19" s="9" t="s">
        <v>507</v>
      </c>
      <c r="G19" s="9" t="s">
        <v>508</v>
      </c>
      <c r="H19" s="13" t="s">
        <v>975</v>
      </c>
      <c r="I19" s="27" t="s">
        <v>874</v>
      </c>
    </row>
    <row r="20" spans="1:9" ht="28.35" customHeight="1" x14ac:dyDescent="0.2">
      <c r="A20" s="9" t="s">
        <v>55</v>
      </c>
      <c r="B20" s="9" t="s">
        <v>56</v>
      </c>
      <c r="C20" s="9" t="s">
        <v>57</v>
      </c>
      <c r="D20" s="9" t="s">
        <v>12</v>
      </c>
      <c r="E20" s="9"/>
      <c r="F20" s="9" t="s">
        <v>507</v>
      </c>
      <c r="G20" s="9" t="s">
        <v>508</v>
      </c>
      <c r="H20" s="13" t="s">
        <v>975</v>
      </c>
      <c r="I20" s="27" t="s">
        <v>827</v>
      </c>
    </row>
    <row r="21" spans="1:9" ht="28.35" customHeight="1" thickBot="1" x14ac:dyDescent="0.25">
      <c r="A21" s="9" t="s">
        <v>58</v>
      </c>
      <c r="B21" s="9" t="s">
        <v>59</v>
      </c>
      <c r="C21" s="9" t="s">
        <v>60</v>
      </c>
      <c r="D21" s="9" t="s">
        <v>12</v>
      </c>
      <c r="E21" s="9"/>
      <c r="F21" s="9" t="s">
        <v>507</v>
      </c>
      <c r="G21" s="9" t="s">
        <v>508</v>
      </c>
      <c r="H21" s="13" t="s">
        <v>975</v>
      </c>
      <c r="I21" s="27" t="s">
        <v>875</v>
      </c>
    </row>
    <row r="22" spans="1:9" ht="28.35" customHeight="1" thickTop="1" x14ac:dyDescent="0.2">
      <c r="A22" s="65" t="s">
        <v>164</v>
      </c>
      <c r="B22" s="65"/>
      <c r="C22" s="65"/>
      <c r="D22" s="65"/>
      <c r="E22" s="65"/>
      <c r="F22" s="65"/>
      <c r="G22" s="65"/>
      <c r="H22" s="65"/>
      <c r="I22" s="65"/>
    </row>
    <row r="23" spans="1:9" ht="28.35" customHeight="1" x14ac:dyDescent="0.2">
      <c r="A23" s="9" t="s">
        <v>62</v>
      </c>
      <c r="B23" s="9" t="s">
        <v>63</v>
      </c>
      <c r="C23" s="9" t="s">
        <v>64</v>
      </c>
      <c r="D23" s="9" t="s">
        <v>12</v>
      </c>
      <c r="E23" s="9" t="s">
        <v>507</v>
      </c>
      <c r="F23" s="9" t="s">
        <v>507</v>
      </c>
      <c r="G23" s="9" t="s">
        <v>508</v>
      </c>
      <c r="H23" s="56" t="s">
        <v>977</v>
      </c>
      <c r="I23" s="62" t="s">
        <v>877</v>
      </c>
    </row>
    <row r="24" spans="1:9" ht="28.35" customHeight="1" x14ac:dyDescent="0.2">
      <c r="A24" s="9" t="s">
        <v>65</v>
      </c>
      <c r="B24" s="9" t="s">
        <v>66</v>
      </c>
      <c r="C24" s="9" t="s">
        <v>67</v>
      </c>
      <c r="D24" s="9" t="s">
        <v>12</v>
      </c>
      <c r="E24" s="9" t="s">
        <v>507</v>
      </c>
      <c r="F24" s="9" t="s">
        <v>507</v>
      </c>
      <c r="G24" s="9" t="s">
        <v>508</v>
      </c>
      <c r="H24" s="56" t="s">
        <v>977</v>
      </c>
      <c r="I24" s="62" t="s">
        <v>839</v>
      </c>
    </row>
    <row r="25" spans="1:9" ht="28.35" customHeight="1" x14ac:dyDescent="0.2">
      <c r="A25" s="9" t="s">
        <v>68</v>
      </c>
      <c r="B25" s="9" t="s">
        <v>69</v>
      </c>
      <c r="C25" s="9">
        <v>2811</v>
      </c>
      <c r="D25" s="9" t="s">
        <v>12</v>
      </c>
      <c r="E25" s="9"/>
      <c r="F25" s="9" t="s">
        <v>507</v>
      </c>
      <c r="G25" s="9" t="s">
        <v>508</v>
      </c>
      <c r="H25" s="13" t="s">
        <v>975</v>
      </c>
      <c r="I25" s="62" t="s">
        <v>878</v>
      </c>
    </row>
    <row r="26" spans="1:9" ht="28.35" customHeight="1" x14ac:dyDescent="0.2">
      <c r="A26" s="9" t="s">
        <v>70</v>
      </c>
      <c r="B26" s="9" t="s">
        <v>71</v>
      </c>
      <c r="C26" s="9">
        <v>643</v>
      </c>
      <c r="D26" s="9" t="s">
        <v>12</v>
      </c>
      <c r="E26" s="9"/>
      <c r="F26" s="9" t="s">
        <v>507</v>
      </c>
      <c r="G26" s="9" t="s">
        <v>508</v>
      </c>
      <c r="H26" s="13" t="s">
        <v>975</v>
      </c>
      <c r="I26" s="62" t="s">
        <v>823</v>
      </c>
    </row>
    <row r="27" spans="1:9" ht="28.35" customHeight="1" x14ac:dyDescent="0.2">
      <c r="A27" s="9" t="s">
        <v>72</v>
      </c>
      <c r="B27" s="9" t="s">
        <v>73</v>
      </c>
      <c r="C27" s="9">
        <v>2813</v>
      </c>
      <c r="D27" s="9" t="s">
        <v>12</v>
      </c>
      <c r="E27" s="9"/>
      <c r="F27" s="9" t="s">
        <v>507</v>
      </c>
      <c r="G27" s="9" t="s">
        <v>508</v>
      </c>
      <c r="H27" s="13" t="s">
        <v>975</v>
      </c>
      <c r="I27" s="62" t="s">
        <v>879</v>
      </c>
    </row>
    <row r="28" spans="1:9" ht="28.35" customHeight="1" x14ac:dyDescent="0.2">
      <c r="A28" s="9" t="s">
        <v>74</v>
      </c>
      <c r="B28" s="9" t="s">
        <v>75</v>
      </c>
      <c r="C28" s="9" t="s">
        <v>76</v>
      </c>
      <c r="D28" s="9" t="s">
        <v>12</v>
      </c>
      <c r="E28" s="9"/>
      <c r="F28" s="9" t="s">
        <v>507</v>
      </c>
      <c r="G28" s="9" t="s">
        <v>508</v>
      </c>
      <c r="H28" s="13" t="s">
        <v>975</v>
      </c>
      <c r="I28" s="62" t="s">
        <v>821</v>
      </c>
    </row>
    <row r="29" spans="1:9" ht="28.35" customHeight="1" x14ac:dyDescent="0.2">
      <c r="A29" s="9" t="s">
        <v>77</v>
      </c>
      <c r="B29" s="9" t="s">
        <v>78</v>
      </c>
      <c r="C29" s="9" t="s">
        <v>79</v>
      </c>
      <c r="D29" s="9" t="s">
        <v>12</v>
      </c>
      <c r="E29" s="9"/>
      <c r="F29" s="9" t="s">
        <v>507</v>
      </c>
      <c r="G29" s="9" t="s">
        <v>508</v>
      </c>
      <c r="H29" s="13" t="s">
        <v>975</v>
      </c>
      <c r="I29" s="62" t="s">
        <v>822</v>
      </c>
    </row>
    <row r="30" spans="1:9" ht="28.35" customHeight="1" x14ac:dyDescent="0.2">
      <c r="A30" s="9" t="s">
        <v>80</v>
      </c>
      <c r="B30" s="9" t="s">
        <v>81</v>
      </c>
      <c r="C30" s="9" t="s">
        <v>82</v>
      </c>
      <c r="D30" s="9" t="s">
        <v>12</v>
      </c>
      <c r="E30" s="9"/>
      <c r="F30" s="9" t="s">
        <v>507</v>
      </c>
      <c r="G30" s="9" t="s">
        <v>508</v>
      </c>
      <c r="H30" s="13" t="s">
        <v>975</v>
      </c>
      <c r="I30" s="62" t="s">
        <v>880</v>
      </c>
    </row>
    <row r="31" spans="1:9" ht="28.35" customHeight="1" x14ac:dyDescent="0.2">
      <c r="A31" s="9" t="s">
        <v>83</v>
      </c>
      <c r="B31" s="9" t="s">
        <v>84</v>
      </c>
      <c r="C31" s="9" t="s">
        <v>85</v>
      </c>
      <c r="D31" s="9" t="s">
        <v>12</v>
      </c>
      <c r="E31" s="9"/>
      <c r="F31" s="9" t="s">
        <v>507</v>
      </c>
      <c r="G31" s="9" t="s">
        <v>508</v>
      </c>
      <c r="H31" s="13" t="s">
        <v>975</v>
      </c>
      <c r="I31" s="62" t="s">
        <v>836</v>
      </c>
    </row>
    <row r="32" spans="1:9" ht="28.35" customHeight="1" x14ac:dyDescent="0.2">
      <c r="A32" s="9" t="s">
        <v>86</v>
      </c>
      <c r="B32" s="9" t="s">
        <v>87</v>
      </c>
      <c r="C32" s="9" t="s">
        <v>88</v>
      </c>
      <c r="D32" s="9" t="s">
        <v>12</v>
      </c>
      <c r="E32" s="9"/>
      <c r="F32" s="9" t="s">
        <v>507</v>
      </c>
      <c r="G32" s="9" t="s">
        <v>508</v>
      </c>
      <c r="H32" s="13" t="s">
        <v>975</v>
      </c>
      <c r="I32" s="62" t="s">
        <v>881</v>
      </c>
    </row>
    <row r="33" spans="1:9" ht="28.35" customHeight="1" x14ac:dyDescent="0.2">
      <c r="A33" s="9" t="s">
        <v>89</v>
      </c>
      <c r="B33" s="9" t="s">
        <v>90</v>
      </c>
      <c r="C33" s="9" t="s">
        <v>91</v>
      </c>
      <c r="D33" s="9" t="s">
        <v>12</v>
      </c>
      <c r="E33" s="9"/>
      <c r="F33" s="9" t="s">
        <v>507</v>
      </c>
      <c r="G33" s="9" t="s">
        <v>508</v>
      </c>
      <c r="H33" s="13" t="s">
        <v>975</v>
      </c>
      <c r="I33" s="62" t="s">
        <v>840</v>
      </c>
    </row>
    <row r="34" spans="1:9" ht="28.35" customHeight="1" x14ac:dyDescent="0.2">
      <c r="A34" s="9" t="s">
        <v>92</v>
      </c>
      <c r="B34" s="9" t="s">
        <v>93</v>
      </c>
      <c r="C34" s="9" t="s">
        <v>94</v>
      </c>
      <c r="D34" s="9" t="s">
        <v>12</v>
      </c>
      <c r="E34" s="9"/>
      <c r="F34" s="9" t="s">
        <v>507</v>
      </c>
      <c r="G34" s="9" t="s">
        <v>508</v>
      </c>
      <c r="H34" s="13" t="s">
        <v>975</v>
      </c>
      <c r="I34" s="62" t="s">
        <v>841</v>
      </c>
    </row>
    <row r="35" spans="1:9" ht="28.35" customHeight="1" x14ac:dyDescent="0.2">
      <c r="A35" s="9" t="s">
        <v>95</v>
      </c>
      <c r="B35" s="9" t="s">
        <v>96</v>
      </c>
      <c r="C35" s="9" t="s">
        <v>97</v>
      </c>
      <c r="D35" s="9" t="s">
        <v>12</v>
      </c>
      <c r="E35" s="9"/>
      <c r="F35" s="9" t="s">
        <v>507</v>
      </c>
      <c r="G35" s="9" t="s">
        <v>508</v>
      </c>
      <c r="H35" s="13" t="s">
        <v>975</v>
      </c>
      <c r="I35" s="62" t="s">
        <v>842</v>
      </c>
    </row>
    <row r="36" spans="1:9" ht="28.35" customHeight="1" x14ac:dyDescent="0.2">
      <c r="A36" s="9" t="s">
        <v>98</v>
      </c>
      <c r="B36" s="9" t="s">
        <v>99</v>
      </c>
      <c r="C36" s="9" t="s">
        <v>100</v>
      </c>
      <c r="D36" s="9" t="s">
        <v>12</v>
      </c>
      <c r="E36" s="9"/>
      <c r="F36" s="9" t="s">
        <v>507</v>
      </c>
      <c r="G36" s="9" t="s">
        <v>508</v>
      </c>
      <c r="H36" s="13" t="s">
        <v>975</v>
      </c>
      <c r="I36" s="62" t="s">
        <v>843</v>
      </c>
    </row>
    <row r="37" spans="1:9" ht="28.35" customHeight="1" x14ac:dyDescent="0.2">
      <c r="A37" s="9" t="s">
        <v>101</v>
      </c>
      <c r="B37" s="9" t="s">
        <v>102</v>
      </c>
      <c r="C37" s="9" t="s">
        <v>103</v>
      </c>
      <c r="D37" s="9" t="s">
        <v>12</v>
      </c>
      <c r="E37" s="9"/>
      <c r="F37" s="9" t="s">
        <v>507</v>
      </c>
      <c r="G37" s="9" t="s">
        <v>508</v>
      </c>
      <c r="H37" s="13" t="s">
        <v>975</v>
      </c>
      <c r="I37" s="62" t="s">
        <v>844</v>
      </c>
    </row>
    <row r="38" spans="1:9" ht="28.35" customHeight="1" x14ac:dyDescent="0.2">
      <c r="A38" s="9" t="s">
        <v>104</v>
      </c>
      <c r="B38" s="9" t="s">
        <v>105</v>
      </c>
      <c r="C38" s="9" t="s">
        <v>106</v>
      </c>
      <c r="D38" s="9" t="s">
        <v>12</v>
      </c>
      <c r="E38" s="9"/>
      <c r="F38" s="9" t="s">
        <v>507</v>
      </c>
      <c r="G38" s="9" t="s">
        <v>508</v>
      </c>
      <c r="H38" s="13" t="s">
        <v>975</v>
      </c>
      <c r="I38" s="62" t="s">
        <v>845</v>
      </c>
    </row>
    <row r="39" spans="1:9" ht="28.35" customHeight="1" x14ac:dyDescent="0.2">
      <c r="A39" s="9" t="s">
        <v>107</v>
      </c>
      <c r="B39" s="9" t="s">
        <v>108</v>
      </c>
      <c r="C39" s="9" t="s">
        <v>109</v>
      </c>
      <c r="D39" s="9" t="s">
        <v>12</v>
      </c>
      <c r="E39" s="9"/>
      <c r="F39" s="9" t="s">
        <v>507</v>
      </c>
      <c r="G39" s="9" t="s">
        <v>508</v>
      </c>
      <c r="H39" s="13" t="s">
        <v>975</v>
      </c>
      <c r="I39" s="62" t="s">
        <v>846</v>
      </c>
    </row>
    <row r="40" spans="1:9" ht="28.35" customHeight="1" x14ac:dyDescent="0.2">
      <c r="A40" s="9" t="s">
        <v>110</v>
      </c>
      <c r="B40" s="9" t="s">
        <v>111</v>
      </c>
      <c r="C40" s="9" t="s">
        <v>112</v>
      </c>
      <c r="D40" s="9" t="s">
        <v>12</v>
      </c>
      <c r="E40" s="9"/>
      <c r="F40" s="9" t="s">
        <v>507</v>
      </c>
      <c r="G40" s="9" t="s">
        <v>508</v>
      </c>
      <c r="H40" s="13" t="s">
        <v>975</v>
      </c>
      <c r="I40" s="62" t="s">
        <v>882</v>
      </c>
    </row>
    <row r="41" spans="1:9" ht="28.35" customHeight="1" x14ac:dyDescent="0.2">
      <c r="A41" s="9" t="s">
        <v>113</v>
      </c>
      <c r="B41" s="9" t="s">
        <v>114</v>
      </c>
      <c r="C41" s="9" t="s">
        <v>115</v>
      </c>
      <c r="D41" s="9" t="s">
        <v>12</v>
      </c>
      <c r="E41" s="9"/>
      <c r="F41" s="9" t="s">
        <v>507</v>
      </c>
      <c r="G41" s="9" t="s">
        <v>508</v>
      </c>
      <c r="H41" s="13" t="s">
        <v>975</v>
      </c>
      <c r="I41" s="62" t="s">
        <v>847</v>
      </c>
    </row>
    <row r="42" spans="1:9" ht="28.35" customHeight="1" x14ac:dyDescent="0.2">
      <c r="A42" s="9" t="s">
        <v>116</v>
      </c>
      <c r="B42" s="9" t="s">
        <v>117</v>
      </c>
      <c r="C42" s="9" t="s">
        <v>118</v>
      </c>
      <c r="D42" s="9" t="s">
        <v>12</v>
      </c>
      <c r="E42" s="9"/>
      <c r="F42" s="9" t="s">
        <v>507</v>
      </c>
      <c r="G42" s="9" t="s">
        <v>508</v>
      </c>
      <c r="H42" s="13" t="s">
        <v>975</v>
      </c>
      <c r="I42" s="62" t="s">
        <v>883</v>
      </c>
    </row>
    <row r="43" spans="1:9" ht="28.35" customHeight="1" x14ac:dyDescent="0.2">
      <c r="A43" s="9" t="s">
        <v>119</v>
      </c>
      <c r="B43" s="9" t="s">
        <v>120</v>
      </c>
      <c r="C43" s="9" t="s">
        <v>121</v>
      </c>
      <c r="D43" s="9" t="s">
        <v>12</v>
      </c>
      <c r="E43" s="9"/>
      <c r="F43" s="9" t="s">
        <v>507</v>
      </c>
      <c r="G43" s="9" t="s">
        <v>508</v>
      </c>
      <c r="H43" s="13" t="s">
        <v>975</v>
      </c>
      <c r="I43" s="62" t="s">
        <v>884</v>
      </c>
    </row>
    <row r="44" spans="1:9" ht="28.35" customHeight="1" x14ac:dyDescent="0.2">
      <c r="A44" s="9" t="s">
        <v>122</v>
      </c>
      <c r="B44" s="9" t="s">
        <v>123</v>
      </c>
      <c r="C44" s="9" t="s">
        <v>124</v>
      </c>
      <c r="D44" s="9" t="s">
        <v>12</v>
      </c>
      <c r="E44" s="9"/>
      <c r="F44" s="9" t="s">
        <v>507</v>
      </c>
      <c r="G44" s="9" t="s">
        <v>508</v>
      </c>
      <c r="H44" s="13" t="s">
        <v>975</v>
      </c>
      <c r="I44" s="62" t="s">
        <v>885</v>
      </c>
    </row>
    <row r="45" spans="1:9" ht="28.35" customHeight="1" x14ac:dyDescent="0.2">
      <c r="A45" s="9" t="s">
        <v>125</v>
      </c>
      <c r="B45" s="9" t="s">
        <v>126</v>
      </c>
      <c r="C45" s="9" t="s">
        <v>127</v>
      </c>
      <c r="D45" s="9" t="s">
        <v>12</v>
      </c>
      <c r="E45" s="9"/>
      <c r="F45" s="9" t="s">
        <v>507</v>
      </c>
      <c r="G45" s="9" t="s">
        <v>508</v>
      </c>
      <c r="H45" s="13" t="s">
        <v>975</v>
      </c>
      <c r="I45" s="62" t="s">
        <v>886</v>
      </c>
    </row>
    <row r="46" spans="1:9" ht="28.35" customHeight="1" x14ac:dyDescent="0.2">
      <c r="A46" s="9" t="s">
        <v>128</v>
      </c>
      <c r="B46" s="9" t="s">
        <v>129</v>
      </c>
      <c r="C46" s="9" t="s">
        <v>130</v>
      </c>
      <c r="D46" s="9" t="s">
        <v>12</v>
      </c>
      <c r="E46" s="9"/>
      <c r="F46" s="9" t="s">
        <v>507</v>
      </c>
      <c r="G46" s="9" t="s">
        <v>508</v>
      </c>
      <c r="H46" s="13" t="s">
        <v>975</v>
      </c>
      <c r="I46" s="62" t="s">
        <v>887</v>
      </c>
    </row>
    <row r="47" spans="1:9" ht="28.35" customHeight="1" x14ac:dyDescent="0.2">
      <c r="A47" s="9" t="s">
        <v>131</v>
      </c>
      <c r="B47" s="9" t="s">
        <v>132</v>
      </c>
      <c r="C47" s="9" t="s">
        <v>133</v>
      </c>
      <c r="D47" s="9" t="s">
        <v>12</v>
      </c>
      <c r="E47" s="9"/>
      <c r="F47" s="9" t="s">
        <v>507</v>
      </c>
      <c r="G47" s="9" t="s">
        <v>508</v>
      </c>
      <c r="H47" s="13" t="s">
        <v>975</v>
      </c>
      <c r="I47" s="62" t="s">
        <v>888</v>
      </c>
    </row>
    <row r="48" spans="1:9" ht="28.35" customHeight="1" x14ac:dyDescent="0.2">
      <c r="A48" s="9" t="s">
        <v>134</v>
      </c>
      <c r="B48" s="9" t="s">
        <v>135</v>
      </c>
      <c r="C48" s="9" t="s">
        <v>136</v>
      </c>
      <c r="D48" s="9" t="s">
        <v>12</v>
      </c>
      <c r="E48" s="9"/>
      <c r="F48" s="9" t="s">
        <v>507</v>
      </c>
      <c r="G48" s="9" t="s">
        <v>508</v>
      </c>
      <c r="H48" s="13" t="s">
        <v>975</v>
      </c>
      <c r="I48" s="62" t="s">
        <v>889</v>
      </c>
    </row>
    <row r="49" spans="1:9" ht="28.35" customHeight="1" x14ac:dyDescent="0.2">
      <c r="A49" s="9" t="s">
        <v>137</v>
      </c>
      <c r="B49" s="9" t="s">
        <v>138</v>
      </c>
      <c r="C49" s="9" t="s">
        <v>139</v>
      </c>
      <c r="D49" s="9" t="s">
        <v>12</v>
      </c>
      <c r="E49" s="9"/>
      <c r="F49" s="9" t="s">
        <v>507</v>
      </c>
      <c r="G49" s="9" t="s">
        <v>508</v>
      </c>
      <c r="H49" s="13" t="s">
        <v>975</v>
      </c>
      <c r="I49" s="62" t="s">
        <v>890</v>
      </c>
    </row>
    <row r="50" spans="1:9" ht="28.35" customHeight="1" x14ac:dyDescent="0.2">
      <c r="A50" s="9" t="s">
        <v>140</v>
      </c>
      <c r="B50" s="9" t="s">
        <v>141</v>
      </c>
      <c r="C50" s="9" t="s">
        <v>142</v>
      </c>
      <c r="D50" s="9" t="s">
        <v>12</v>
      </c>
      <c r="E50" s="9"/>
      <c r="F50" s="9" t="s">
        <v>507</v>
      </c>
      <c r="G50" s="9" t="s">
        <v>508</v>
      </c>
      <c r="H50" s="13" t="s">
        <v>975</v>
      </c>
      <c r="I50" s="62" t="s">
        <v>891</v>
      </c>
    </row>
    <row r="51" spans="1:9" ht="28.35" customHeight="1" x14ac:dyDescent="0.2">
      <c r="A51" s="9" t="s">
        <v>143</v>
      </c>
      <c r="B51" s="9" t="s">
        <v>144</v>
      </c>
      <c r="C51" s="9" t="s">
        <v>145</v>
      </c>
      <c r="D51" s="9" t="s">
        <v>12</v>
      </c>
      <c r="E51" s="9"/>
      <c r="F51" s="9" t="s">
        <v>507</v>
      </c>
      <c r="G51" s="9" t="s">
        <v>508</v>
      </c>
      <c r="H51" s="13" t="s">
        <v>975</v>
      </c>
      <c r="I51" s="62" t="s">
        <v>892</v>
      </c>
    </row>
    <row r="52" spans="1:9" ht="28.35" customHeight="1" x14ac:dyDescent="0.2">
      <c r="A52" s="9" t="s">
        <v>146</v>
      </c>
      <c r="B52" s="9" t="s">
        <v>147</v>
      </c>
      <c r="C52" s="9" t="s">
        <v>148</v>
      </c>
      <c r="D52" s="9" t="s">
        <v>12</v>
      </c>
      <c r="E52" s="9"/>
      <c r="F52" s="9" t="s">
        <v>507</v>
      </c>
      <c r="G52" s="9" t="s">
        <v>508</v>
      </c>
      <c r="H52" s="13" t="s">
        <v>975</v>
      </c>
      <c r="I52" s="62" t="s">
        <v>893</v>
      </c>
    </row>
    <row r="53" spans="1:9" ht="28.35" customHeight="1" x14ac:dyDescent="0.2">
      <c r="A53" s="9" t="s">
        <v>149</v>
      </c>
      <c r="B53" s="9" t="s">
        <v>150</v>
      </c>
      <c r="C53" s="9" t="s">
        <v>151</v>
      </c>
      <c r="D53" s="9" t="s">
        <v>12</v>
      </c>
      <c r="E53" s="9"/>
      <c r="F53" s="9" t="s">
        <v>507</v>
      </c>
      <c r="G53" s="9" t="s">
        <v>508</v>
      </c>
      <c r="H53" s="13" t="s">
        <v>975</v>
      </c>
      <c r="I53" s="62" t="s">
        <v>894</v>
      </c>
    </row>
    <row r="54" spans="1:9" ht="28.35" customHeight="1" x14ac:dyDescent="0.2">
      <c r="A54" s="9" t="s">
        <v>152</v>
      </c>
      <c r="B54" s="9" t="s">
        <v>153</v>
      </c>
      <c r="C54" s="9" t="s">
        <v>154</v>
      </c>
      <c r="D54" s="9" t="s">
        <v>12</v>
      </c>
      <c r="E54" s="9"/>
      <c r="F54" s="9" t="s">
        <v>507</v>
      </c>
      <c r="G54" s="9" t="s">
        <v>508</v>
      </c>
      <c r="H54" s="13" t="s">
        <v>975</v>
      </c>
      <c r="I54" s="62" t="s">
        <v>895</v>
      </c>
    </row>
    <row r="55" spans="1:9" ht="28.35" customHeight="1" x14ac:dyDescent="0.2">
      <c r="A55" s="9" t="s">
        <v>155</v>
      </c>
      <c r="B55" s="9" t="s">
        <v>156</v>
      </c>
      <c r="C55" s="9" t="s">
        <v>157</v>
      </c>
      <c r="D55" s="9" t="s">
        <v>12</v>
      </c>
      <c r="E55" s="9"/>
      <c r="F55" s="9" t="s">
        <v>507</v>
      </c>
      <c r="G55" s="9" t="s">
        <v>508</v>
      </c>
      <c r="H55" s="13" t="s">
        <v>975</v>
      </c>
      <c r="I55" s="62" t="s">
        <v>896</v>
      </c>
    </row>
    <row r="56" spans="1:9" ht="28.35" customHeight="1" x14ac:dyDescent="0.2">
      <c r="A56" s="9" t="s">
        <v>158</v>
      </c>
      <c r="B56" s="9" t="s">
        <v>159</v>
      </c>
      <c r="C56" s="9" t="s">
        <v>978</v>
      </c>
      <c r="D56" s="9" t="s">
        <v>160</v>
      </c>
      <c r="E56" s="9" t="s">
        <v>985</v>
      </c>
      <c r="F56" s="9" t="s">
        <v>507</v>
      </c>
      <c r="G56" s="9" t="s">
        <v>508</v>
      </c>
      <c r="H56" s="13" t="s">
        <v>979</v>
      </c>
      <c r="I56" s="62" t="s">
        <v>858</v>
      </c>
    </row>
    <row r="57" spans="1:9" ht="28.35" customHeight="1" thickBot="1" x14ac:dyDescent="0.25">
      <c r="A57" s="9" t="s">
        <v>161</v>
      </c>
      <c r="B57" s="9" t="s">
        <v>162</v>
      </c>
      <c r="C57" s="9" t="s">
        <v>163</v>
      </c>
      <c r="D57" s="9" t="s">
        <v>12</v>
      </c>
      <c r="E57" s="9"/>
      <c r="F57" s="9" t="s">
        <v>507</v>
      </c>
      <c r="G57" s="9" t="s">
        <v>508</v>
      </c>
      <c r="H57" s="13" t="s">
        <v>975</v>
      </c>
      <c r="I57" s="62" t="s">
        <v>897</v>
      </c>
    </row>
    <row r="58" spans="1:9" ht="28.35" customHeight="1" thickTop="1" x14ac:dyDescent="0.2">
      <c r="A58" s="65" t="s">
        <v>510</v>
      </c>
      <c r="B58" s="65"/>
      <c r="C58" s="65"/>
      <c r="D58" s="65"/>
      <c r="E58" s="65"/>
      <c r="F58" s="65"/>
      <c r="G58" s="65"/>
      <c r="H58" s="65"/>
      <c r="I58" s="65"/>
    </row>
    <row r="59" spans="1:9" ht="28.35" customHeight="1" x14ac:dyDescent="0.2">
      <c r="A59" s="9" t="s">
        <v>165</v>
      </c>
      <c r="B59" s="9" t="s">
        <v>166</v>
      </c>
      <c r="C59" s="9" t="s">
        <v>167</v>
      </c>
      <c r="D59" s="9" t="s">
        <v>168</v>
      </c>
      <c r="E59" s="9"/>
      <c r="F59" s="9" t="s">
        <v>507</v>
      </c>
      <c r="G59" s="9" t="s">
        <v>508</v>
      </c>
      <c r="H59" s="13" t="s">
        <v>975</v>
      </c>
      <c r="I59" s="62" t="s">
        <v>814</v>
      </c>
    </row>
    <row r="60" spans="1:9" ht="28.35" customHeight="1" x14ac:dyDescent="0.2">
      <c r="A60" s="9" t="s">
        <v>169</v>
      </c>
      <c r="B60" s="9" t="s">
        <v>170</v>
      </c>
      <c r="C60" s="9">
        <v>1</v>
      </c>
      <c r="D60" s="9" t="s">
        <v>168</v>
      </c>
      <c r="E60" s="9"/>
      <c r="F60" s="9" t="s">
        <v>507</v>
      </c>
      <c r="G60" s="9" t="s">
        <v>508</v>
      </c>
      <c r="H60" s="13" t="s">
        <v>975</v>
      </c>
      <c r="I60" s="62" t="s">
        <v>898</v>
      </c>
    </row>
    <row r="61" spans="1:9" ht="28.35" customHeight="1" x14ac:dyDescent="0.2">
      <c r="A61" s="9" t="s">
        <v>171</v>
      </c>
      <c r="B61" s="9" t="s">
        <v>172</v>
      </c>
      <c r="C61" s="9">
        <v>1191</v>
      </c>
      <c r="D61" s="9" t="s">
        <v>168</v>
      </c>
      <c r="E61" s="9"/>
      <c r="F61" s="9" t="s">
        <v>507</v>
      </c>
      <c r="G61" s="9" t="s">
        <v>508</v>
      </c>
      <c r="H61" s="13" t="s">
        <v>979</v>
      </c>
      <c r="I61" s="62" t="s">
        <v>806</v>
      </c>
    </row>
    <row r="62" spans="1:9" ht="28.35" customHeight="1" x14ac:dyDescent="0.2">
      <c r="A62" s="9" t="s">
        <v>173</v>
      </c>
      <c r="B62" s="9" t="s">
        <v>174</v>
      </c>
      <c r="C62" s="9" t="s">
        <v>175</v>
      </c>
      <c r="D62" s="9" t="s">
        <v>168</v>
      </c>
      <c r="E62" s="9"/>
      <c r="F62" s="9" t="s">
        <v>507</v>
      </c>
      <c r="G62" s="9" t="s">
        <v>508</v>
      </c>
      <c r="H62" s="13" t="s">
        <v>975</v>
      </c>
      <c r="I62" s="62" t="s">
        <v>825</v>
      </c>
    </row>
    <row r="63" spans="1:9" ht="28.35" customHeight="1" x14ac:dyDescent="0.2">
      <c r="A63" s="9" t="s">
        <v>176</v>
      </c>
      <c r="B63" s="9" t="s">
        <v>177</v>
      </c>
      <c r="C63" s="9" t="s">
        <v>178</v>
      </c>
      <c r="D63" s="9" t="s">
        <v>168</v>
      </c>
      <c r="E63" s="9"/>
      <c r="F63" s="9" t="s">
        <v>507</v>
      </c>
      <c r="G63" s="9" t="s">
        <v>508</v>
      </c>
      <c r="H63" s="13" t="s">
        <v>975</v>
      </c>
      <c r="I63" s="62" t="s">
        <v>825</v>
      </c>
    </row>
    <row r="64" spans="1:9" ht="28.35" customHeight="1" x14ac:dyDescent="0.2">
      <c r="A64" s="9" t="s">
        <v>179</v>
      </c>
      <c r="B64" s="9" t="s">
        <v>180</v>
      </c>
      <c r="C64" s="9">
        <v>820</v>
      </c>
      <c r="D64" s="9" t="s">
        <v>168</v>
      </c>
      <c r="E64" s="9"/>
      <c r="F64" s="9" t="s">
        <v>507</v>
      </c>
      <c r="G64" s="9" t="s">
        <v>508</v>
      </c>
      <c r="H64" s="13" t="s">
        <v>975</v>
      </c>
      <c r="I64" s="62" t="s">
        <v>813</v>
      </c>
    </row>
    <row r="65" spans="1:9" ht="28.35" customHeight="1" x14ac:dyDescent="0.2">
      <c r="A65" s="9" t="s">
        <v>181</v>
      </c>
      <c r="B65" s="9" t="s">
        <v>182</v>
      </c>
      <c r="C65" s="9" t="s">
        <v>183</v>
      </c>
      <c r="D65" s="9" t="s">
        <v>168</v>
      </c>
      <c r="E65" s="9"/>
      <c r="F65" s="9" t="s">
        <v>507</v>
      </c>
      <c r="G65" s="9" t="s">
        <v>508</v>
      </c>
      <c r="H65" s="13" t="s">
        <v>975</v>
      </c>
      <c r="I65" s="62" t="s">
        <v>899</v>
      </c>
    </row>
    <row r="66" spans="1:9" ht="28.35" customHeight="1" x14ac:dyDescent="0.2">
      <c r="A66" s="9" t="s">
        <v>184</v>
      </c>
      <c r="B66" s="9" t="s">
        <v>185</v>
      </c>
      <c r="C66" s="9">
        <v>1170</v>
      </c>
      <c r="D66" s="9" t="s">
        <v>168</v>
      </c>
      <c r="E66" s="9"/>
      <c r="F66" s="9" t="s">
        <v>507</v>
      </c>
      <c r="G66" s="9" t="s">
        <v>508</v>
      </c>
      <c r="H66" s="13" t="s">
        <v>975</v>
      </c>
      <c r="I66" s="62" t="s">
        <v>812</v>
      </c>
    </row>
    <row r="67" spans="1:9" ht="28.35" customHeight="1" x14ac:dyDescent="0.2">
      <c r="A67" s="9" t="s">
        <v>186</v>
      </c>
      <c r="B67" s="9" t="s">
        <v>187</v>
      </c>
      <c r="C67" s="9" t="s">
        <v>188</v>
      </c>
      <c r="D67" s="9" t="s">
        <v>168</v>
      </c>
      <c r="E67" s="9"/>
      <c r="F67" s="9" t="s">
        <v>507</v>
      </c>
      <c r="G67" s="9" t="s">
        <v>508</v>
      </c>
      <c r="H67" s="13" t="s">
        <v>975</v>
      </c>
      <c r="I67" s="62" t="s">
        <v>812</v>
      </c>
    </row>
    <row r="68" spans="1:9" ht="28.35" customHeight="1" x14ac:dyDescent="0.2">
      <c r="A68" s="9" t="s">
        <v>189</v>
      </c>
      <c r="B68" s="9" t="s">
        <v>190</v>
      </c>
      <c r="C68" s="9" t="s">
        <v>191</v>
      </c>
      <c r="D68" s="9" t="s">
        <v>168</v>
      </c>
      <c r="E68" s="9"/>
      <c r="F68" s="9" t="s">
        <v>507</v>
      </c>
      <c r="G68" s="9" t="s">
        <v>508</v>
      </c>
      <c r="H68" s="13" t="s">
        <v>975</v>
      </c>
      <c r="I68" s="62" t="s">
        <v>812</v>
      </c>
    </row>
    <row r="69" spans="1:9" ht="28.35" customHeight="1" x14ac:dyDescent="0.2">
      <c r="A69" s="9" t="s">
        <v>192</v>
      </c>
      <c r="B69" s="9" t="s">
        <v>193</v>
      </c>
      <c r="C69" s="9" t="s">
        <v>194</v>
      </c>
      <c r="D69" s="9" t="s">
        <v>168</v>
      </c>
      <c r="E69" s="9"/>
      <c r="F69" s="9" t="s">
        <v>507</v>
      </c>
      <c r="G69" s="9" t="s">
        <v>508</v>
      </c>
      <c r="H69" s="13" t="s">
        <v>975</v>
      </c>
      <c r="I69" s="62" t="s">
        <v>900</v>
      </c>
    </row>
    <row r="70" spans="1:9" ht="28.35" customHeight="1" x14ac:dyDescent="0.2">
      <c r="A70" s="9" t="s">
        <v>195</v>
      </c>
      <c r="B70" s="9" t="s">
        <v>196</v>
      </c>
      <c r="C70" s="9" t="s">
        <v>197</v>
      </c>
      <c r="D70" s="9" t="s">
        <v>168</v>
      </c>
      <c r="E70" s="9"/>
      <c r="F70" s="9" t="s">
        <v>507</v>
      </c>
      <c r="G70" s="9" t="s">
        <v>508</v>
      </c>
      <c r="H70" s="13" t="s">
        <v>975</v>
      </c>
      <c r="I70" s="62" t="s">
        <v>812</v>
      </c>
    </row>
    <row r="71" spans="1:9" ht="28.35" customHeight="1" x14ac:dyDescent="0.2">
      <c r="A71" s="9" t="s">
        <v>198</v>
      </c>
      <c r="B71" s="9" t="s">
        <v>199</v>
      </c>
      <c r="C71" s="9" t="s">
        <v>200</v>
      </c>
      <c r="D71" s="9" t="s">
        <v>168</v>
      </c>
      <c r="E71" s="9"/>
      <c r="F71" s="9" t="s">
        <v>507</v>
      </c>
      <c r="G71" s="9" t="s">
        <v>508</v>
      </c>
      <c r="H71" s="13" t="s">
        <v>975</v>
      </c>
      <c r="I71" s="62" t="s">
        <v>824</v>
      </c>
    </row>
    <row r="72" spans="1:9" s="5" customFormat="1" ht="28.35" customHeight="1" x14ac:dyDescent="0.2">
      <c r="A72" s="9" t="s">
        <v>201</v>
      </c>
      <c r="B72" s="9" t="s">
        <v>202</v>
      </c>
      <c r="C72" s="9">
        <v>1177</v>
      </c>
      <c r="D72" s="9" t="s">
        <v>168</v>
      </c>
      <c r="E72" s="9"/>
      <c r="F72" s="9" t="s">
        <v>507</v>
      </c>
      <c r="G72" s="9" t="s">
        <v>508</v>
      </c>
      <c r="H72" s="13" t="s">
        <v>975</v>
      </c>
      <c r="I72" s="62" t="s">
        <v>824</v>
      </c>
    </row>
    <row r="73" spans="1:9" s="5" customFormat="1" ht="28.35" customHeight="1" x14ac:dyDescent="0.2">
      <c r="A73" s="9" t="s">
        <v>203</v>
      </c>
      <c r="B73" s="9" t="s">
        <v>204</v>
      </c>
      <c r="C73" s="9" t="s">
        <v>205</v>
      </c>
      <c r="D73" s="9" t="s">
        <v>168</v>
      </c>
      <c r="E73" s="9"/>
      <c r="F73" s="9" t="s">
        <v>507</v>
      </c>
      <c r="G73" s="9" t="s">
        <v>508</v>
      </c>
      <c r="H73" s="13" t="s">
        <v>981</v>
      </c>
      <c r="I73" s="62" t="s">
        <v>790</v>
      </c>
    </row>
    <row r="74" spans="1:9" s="5" customFormat="1" ht="28.35" customHeight="1" x14ac:dyDescent="0.2">
      <c r="A74" s="9" t="s">
        <v>206</v>
      </c>
      <c r="B74" s="9" t="s">
        <v>207</v>
      </c>
      <c r="C74" s="9" t="s">
        <v>208</v>
      </c>
      <c r="D74" s="9" t="s">
        <v>168</v>
      </c>
      <c r="E74" s="9"/>
      <c r="F74" s="9" t="s">
        <v>507</v>
      </c>
      <c r="G74" s="9" t="s">
        <v>508</v>
      </c>
      <c r="H74" s="13" t="s">
        <v>975</v>
      </c>
      <c r="I74" s="62" t="s">
        <v>805</v>
      </c>
    </row>
    <row r="75" spans="1:9" s="5" customFormat="1" ht="28.35" customHeight="1" x14ac:dyDescent="0.2">
      <c r="A75" s="9" t="s">
        <v>209</v>
      </c>
      <c r="B75" s="9" t="s">
        <v>210</v>
      </c>
      <c r="C75" s="9" t="s">
        <v>211</v>
      </c>
      <c r="D75" s="9" t="s">
        <v>168</v>
      </c>
      <c r="E75" s="9"/>
      <c r="F75" s="9" t="s">
        <v>507</v>
      </c>
      <c r="G75" s="9" t="s">
        <v>508</v>
      </c>
      <c r="H75" s="13" t="s">
        <v>980</v>
      </c>
      <c r="I75" s="62" t="s">
        <v>837</v>
      </c>
    </row>
    <row r="76" spans="1:9" s="5" customFormat="1" ht="28.35" customHeight="1" thickBot="1" x14ac:dyDescent="0.25">
      <c r="A76" s="9" t="s">
        <v>212</v>
      </c>
      <c r="B76" s="9" t="s">
        <v>213</v>
      </c>
      <c r="C76" s="9" t="s">
        <v>214</v>
      </c>
      <c r="D76" s="9" t="s">
        <v>168</v>
      </c>
      <c r="E76" s="9"/>
      <c r="F76" s="9" t="s">
        <v>507</v>
      </c>
      <c r="G76" s="9" t="s">
        <v>508</v>
      </c>
      <c r="H76" s="13" t="s">
        <v>975</v>
      </c>
      <c r="I76" s="62" t="s">
        <v>901</v>
      </c>
    </row>
    <row r="77" spans="1:9" s="5" customFormat="1" ht="28.35" customHeight="1" thickTop="1" x14ac:dyDescent="0.2">
      <c r="A77" s="65" t="s">
        <v>511</v>
      </c>
      <c r="B77" s="65"/>
      <c r="C77" s="65"/>
      <c r="D77" s="65"/>
      <c r="E77" s="65"/>
      <c r="F77" s="65"/>
      <c r="G77" s="65"/>
      <c r="H77" s="65"/>
      <c r="I77" s="65"/>
    </row>
    <row r="78" spans="1:9" s="5" customFormat="1" ht="28.35" customHeight="1" x14ac:dyDescent="0.2">
      <c r="A78" s="9" t="s">
        <v>215</v>
      </c>
      <c r="B78" s="9" t="s">
        <v>216</v>
      </c>
      <c r="C78" s="9">
        <v>1186</v>
      </c>
      <c r="D78" s="9" t="s">
        <v>168</v>
      </c>
      <c r="E78" s="9"/>
      <c r="F78" s="9" t="s">
        <v>507</v>
      </c>
      <c r="G78" s="9" t="s">
        <v>508</v>
      </c>
      <c r="H78" s="13" t="s">
        <v>975</v>
      </c>
      <c r="I78" s="62" t="s">
        <v>791</v>
      </c>
    </row>
    <row r="79" spans="1:9" s="5" customFormat="1" ht="28.35" customHeight="1" x14ac:dyDescent="0.2">
      <c r="A79" s="9" t="s">
        <v>217</v>
      </c>
      <c r="B79" s="9" t="s">
        <v>218</v>
      </c>
      <c r="C79" s="9" t="s">
        <v>219</v>
      </c>
      <c r="D79" s="9" t="s">
        <v>168</v>
      </c>
      <c r="E79" s="9"/>
      <c r="F79" s="9" t="s">
        <v>507</v>
      </c>
      <c r="G79" s="9" t="s">
        <v>508</v>
      </c>
      <c r="H79" s="13" t="s">
        <v>975</v>
      </c>
      <c r="I79" s="62" t="s">
        <v>807</v>
      </c>
    </row>
    <row r="80" spans="1:9" s="5" customFormat="1" ht="28.35" customHeight="1" x14ac:dyDescent="0.2">
      <c r="A80" s="9" t="s">
        <v>220</v>
      </c>
      <c r="B80" s="9" t="s">
        <v>221</v>
      </c>
      <c r="C80" s="9">
        <v>1068</v>
      </c>
      <c r="D80" s="9" t="s">
        <v>168</v>
      </c>
      <c r="E80" s="9"/>
      <c r="F80" s="9" t="s">
        <v>507</v>
      </c>
      <c r="G80" s="9" t="s">
        <v>508</v>
      </c>
      <c r="H80" s="13" t="s">
        <v>975</v>
      </c>
      <c r="I80" s="62" t="s">
        <v>815</v>
      </c>
    </row>
    <row r="81" spans="1:9" s="5" customFormat="1" ht="28.35" customHeight="1" x14ac:dyDescent="0.2">
      <c r="A81" s="9" t="s">
        <v>222</v>
      </c>
      <c r="B81" s="9" t="s">
        <v>223</v>
      </c>
      <c r="C81" s="9">
        <v>1110</v>
      </c>
      <c r="D81" s="9" t="s">
        <v>168</v>
      </c>
      <c r="E81" s="9"/>
      <c r="F81" s="9" t="s">
        <v>507</v>
      </c>
      <c r="G81" s="9" t="s">
        <v>508</v>
      </c>
      <c r="H81" s="13" t="s">
        <v>975</v>
      </c>
      <c r="I81" s="62" t="s">
        <v>857</v>
      </c>
    </row>
    <row r="82" spans="1:9" s="5" customFormat="1" ht="28.35" customHeight="1" x14ac:dyDescent="0.2">
      <c r="A82" s="9" t="s">
        <v>224</v>
      </c>
      <c r="B82" s="9" t="s">
        <v>225</v>
      </c>
      <c r="C82" s="9">
        <v>1131</v>
      </c>
      <c r="D82" s="9" t="s">
        <v>168</v>
      </c>
      <c r="E82" s="9"/>
      <c r="F82" s="9" t="s">
        <v>507</v>
      </c>
      <c r="G82" s="9" t="s">
        <v>508</v>
      </c>
      <c r="H82" s="13" t="s">
        <v>975</v>
      </c>
      <c r="I82" s="62" t="s">
        <v>857</v>
      </c>
    </row>
    <row r="83" spans="1:9" ht="28.35" customHeight="1" x14ac:dyDescent="0.2">
      <c r="A83" s="9" t="s">
        <v>226</v>
      </c>
      <c r="B83" s="9" t="s">
        <v>227</v>
      </c>
      <c r="C83" s="9">
        <v>1160</v>
      </c>
      <c r="D83" s="9" t="s">
        <v>168</v>
      </c>
      <c r="E83" s="9"/>
      <c r="F83" s="9" t="s">
        <v>507</v>
      </c>
      <c r="G83" s="9" t="s">
        <v>508</v>
      </c>
      <c r="H83" s="13" t="s">
        <v>975</v>
      </c>
      <c r="I83" s="62" t="s">
        <v>792</v>
      </c>
    </row>
    <row r="84" spans="1:9" ht="28.35" customHeight="1" x14ac:dyDescent="0.2">
      <c r="A84" s="9" t="s">
        <v>228</v>
      </c>
      <c r="B84" s="9" t="s">
        <v>229</v>
      </c>
      <c r="C84" s="9">
        <v>1025</v>
      </c>
      <c r="D84" s="9" t="s">
        <v>168</v>
      </c>
      <c r="E84" s="9"/>
      <c r="F84" s="9" t="s">
        <v>507</v>
      </c>
      <c r="G84" s="9" t="s">
        <v>508</v>
      </c>
      <c r="H84" s="13" t="s">
        <v>975</v>
      </c>
      <c r="I84" s="62" t="s">
        <v>788</v>
      </c>
    </row>
    <row r="85" spans="1:9" ht="28.35" customHeight="1" x14ac:dyDescent="0.2">
      <c r="A85" s="9" t="s">
        <v>230</v>
      </c>
      <c r="B85" s="9" t="s">
        <v>231</v>
      </c>
      <c r="C85" s="9" t="s">
        <v>232</v>
      </c>
      <c r="D85" s="9" t="s">
        <v>168</v>
      </c>
      <c r="E85" s="9"/>
      <c r="F85" s="9" t="s">
        <v>507</v>
      </c>
      <c r="G85" s="9" t="s">
        <v>508</v>
      </c>
      <c r="H85" s="13" t="s">
        <v>981</v>
      </c>
      <c r="I85" s="62" t="s">
        <v>788</v>
      </c>
    </row>
    <row r="86" spans="1:9" ht="28.35" customHeight="1" thickBot="1" x14ac:dyDescent="0.25">
      <c r="A86" s="9" t="s">
        <v>233</v>
      </c>
      <c r="B86" s="9" t="s">
        <v>234</v>
      </c>
      <c r="C86" s="9" t="s">
        <v>235</v>
      </c>
      <c r="D86" s="9" t="s">
        <v>168</v>
      </c>
      <c r="E86" s="9"/>
      <c r="F86" s="9" t="s">
        <v>507</v>
      </c>
      <c r="G86" s="9" t="s">
        <v>508</v>
      </c>
      <c r="H86" s="13" t="s">
        <v>975</v>
      </c>
      <c r="I86" s="62" t="s">
        <v>838</v>
      </c>
    </row>
    <row r="87" spans="1:9" ht="28.35" customHeight="1" thickTop="1" x14ac:dyDescent="0.2">
      <c r="A87" s="65" t="s">
        <v>512</v>
      </c>
      <c r="B87" s="65"/>
      <c r="C87" s="65"/>
      <c r="D87" s="65"/>
      <c r="E87" s="65"/>
      <c r="F87" s="65"/>
      <c r="G87" s="65"/>
      <c r="H87" s="65"/>
      <c r="I87" s="65"/>
    </row>
    <row r="88" spans="1:9" ht="28.35" customHeight="1" x14ac:dyDescent="0.2">
      <c r="A88" s="9" t="s">
        <v>236</v>
      </c>
      <c r="B88" s="9" t="s">
        <v>237</v>
      </c>
      <c r="C88" s="9">
        <v>4344</v>
      </c>
      <c r="D88" s="9" t="s">
        <v>160</v>
      </c>
      <c r="E88" s="9"/>
      <c r="F88" s="9" t="s">
        <v>507</v>
      </c>
      <c r="G88" s="9" t="s">
        <v>508</v>
      </c>
      <c r="H88" s="13" t="s">
        <v>975</v>
      </c>
      <c r="I88" s="62" t="s">
        <v>902</v>
      </c>
    </row>
    <row r="89" spans="1:9" ht="28.35" customHeight="1" x14ac:dyDescent="0.2">
      <c r="A89" s="9" t="s">
        <v>238</v>
      </c>
      <c r="B89" s="9" t="s">
        <v>239</v>
      </c>
      <c r="C89" s="9" t="s">
        <v>240</v>
      </c>
      <c r="D89" s="9" t="s">
        <v>160</v>
      </c>
      <c r="E89" s="9"/>
      <c r="F89" s="9" t="s">
        <v>507</v>
      </c>
      <c r="G89" s="9" t="s">
        <v>508</v>
      </c>
      <c r="H89" s="13" t="s">
        <v>975</v>
      </c>
      <c r="I89" s="62" t="s">
        <v>829</v>
      </c>
    </row>
    <row r="90" spans="1:9" ht="28.35" customHeight="1" x14ac:dyDescent="0.2">
      <c r="A90" s="9" t="s">
        <v>241</v>
      </c>
      <c r="B90" s="9" t="s">
        <v>242</v>
      </c>
      <c r="C90" s="9" t="s">
        <v>243</v>
      </c>
      <c r="D90" s="9" t="s">
        <v>160</v>
      </c>
      <c r="E90" s="9"/>
      <c r="F90" s="9" t="s">
        <v>507</v>
      </c>
      <c r="G90" s="9" t="s">
        <v>508</v>
      </c>
      <c r="H90" s="13" t="s">
        <v>975</v>
      </c>
      <c r="I90" s="62" t="s">
        <v>829</v>
      </c>
    </row>
    <row r="91" spans="1:9" ht="28.35" customHeight="1" x14ac:dyDescent="0.2">
      <c r="A91" s="9" t="s">
        <v>244</v>
      </c>
      <c r="B91" s="9" t="s">
        <v>245</v>
      </c>
      <c r="C91" s="9">
        <v>4351</v>
      </c>
      <c r="D91" s="9" t="s">
        <v>160</v>
      </c>
      <c r="E91" s="9"/>
      <c r="F91" s="9" t="s">
        <v>507</v>
      </c>
      <c r="G91" s="9" t="s">
        <v>508</v>
      </c>
      <c r="H91" s="13" t="s">
        <v>975</v>
      </c>
      <c r="I91" s="62" t="s">
        <v>903</v>
      </c>
    </row>
    <row r="92" spans="1:9" ht="28.35" customHeight="1" x14ac:dyDescent="0.2">
      <c r="A92" s="9" t="s">
        <v>246</v>
      </c>
      <c r="B92" s="9" t="s">
        <v>247</v>
      </c>
      <c r="C92" s="9">
        <v>4355</v>
      </c>
      <c r="D92" s="9" t="s">
        <v>160</v>
      </c>
      <c r="E92" s="9"/>
      <c r="F92" s="9" t="s">
        <v>507</v>
      </c>
      <c r="G92" s="9" t="s">
        <v>508</v>
      </c>
      <c r="H92" s="13" t="s">
        <v>975</v>
      </c>
      <c r="I92" s="62" t="s">
        <v>829</v>
      </c>
    </row>
    <row r="93" spans="1:9" ht="28.35" customHeight="1" x14ac:dyDescent="0.2">
      <c r="A93" s="9" t="s">
        <v>248</v>
      </c>
      <c r="B93" s="9" t="s">
        <v>249</v>
      </c>
      <c r="C93" s="9">
        <v>4356</v>
      </c>
      <c r="D93" s="9" t="s">
        <v>160</v>
      </c>
      <c r="E93" s="9"/>
      <c r="F93" s="9" t="s">
        <v>507</v>
      </c>
      <c r="G93" s="9" t="s">
        <v>508</v>
      </c>
      <c r="H93" s="13" t="s">
        <v>975</v>
      </c>
      <c r="I93" s="62" t="s">
        <v>904</v>
      </c>
    </row>
    <row r="94" spans="1:9" ht="28.35" customHeight="1" x14ac:dyDescent="0.2">
      <c r="A94" s="9" t="s">
        <v>250</v>
      </c>
      <c r="B94" s="9" t="s">
        <v>251</v>
      </c>
      <c r="C94" s="9" t="s">
        <v>252</v>
      </c>
      <c r="D94" s="9" t="s">
        <v>160</v>
      </c>
      <c r="E94" s="9"/>
      <c r="F94" s="9" t="s">
        <v>507</v>
      </c>
      <c r="G94" s="9" t="s">
        <v>508</v>
      </c>
      <c r="H94" s="13" t="s">
        <v>975</v>
      </c>
      <c r="I94" s="62" t="s">
        <v>829</v>
      </c>
    </row>
    <row r="95" spans="1:9" ht="28.35" customHeight="1" x14ac:dyDescent="0.2">
      <c r="A95" s="9" t="s">
        <v>253</v>
      </c>
      <c r="B95" s="9" t="s">
        <v>254</v>
      </c>
      <c r="C95" s="9" t="s">
        <v>527</v>
      </c>
      <c r="D95" s="9" t="s">
        <v>160</v>
      </c>
      <c r="E95" s="9"/>
      <c r="F95" s="9" t="s">
        <v>507</v>
      </c>
      <c r="G95" s="9" t="s">
        <v>508</v>
      </c>
      <c r="H95" s="13" t="s">
        <v>975</v>
      </c>
      <c r="I95" s="62" t="s">
        <v>780</v>
      </c>
    </row>
    <row r="96" spans="1:9" ht="28.35" customHeight="1" x14ac:dyDescent="0.2">
      <c r="A96" s="9" t="s">
        <v>255</v>
      </c>
      <c r="B96" s="9" t="s">
        <v>256</v>
      </c>
      <c r="C96" s="9" t="s">
        <v>257</v>
      </c>
      <c r="D96" s="9" t="s">
        <v>160</v>
      </c>
      <c r="E96" s="9"/>
      <c r="F96" s="9" t="s">
        <v>507</v>
      </c>
      <c r="G96" s="9" t="s">
        <v>508</v>
      </c>
      <c r="H96" s="13" t="s">
        <v>975</v>
      </c>
      <c r="I96" s="62" t="s">
        <v>820</v>
      </c>
    </row>
    <row r="97" spans="1:9" ht="28.35" customHeight="1" x14ac:dyDescent="0.2">
      <c r="A97" s="9" t="s">
        <v>258</v>
      </c>
      <c r="B97" s="9" t="s">
        <v>259</v>
      </c>
      <c r="C97" s="9">
        <v>4374</v>
      </c>
      <c r="D97" s="9" t="s">
        <v>160</v>
      </c>
      <c r="E97" s="9"/>
      <c r="F97" s="9" t="s">
        <v>507</v>
      </c>
      <c r="G97" s="9" t="s">
        <v>508</v>
      </c>
      <c r="H97" s="13" t="s">
        <v>975</v>
      </c>
      <c r="I97" s="62" t="s">
        <v>905</v>
      </c>
    </row>
    <row r="98" spans="1:9" ht="28.35" customHeight="1" x14ac:dyDescent="0.2">
      <c r="A98" s="9" t="s">
        <v>260</v>
      </c>
      <c r="B98" s="9" t="s">
        <v>261</v>
      </c>
      <c r="C98" s="9" t="s">
        <v>262</v>
      </c>
      <c r="D98" s="9" t="s">
        <v>160</v>
      </c>
      <c r="E98" s="9"/>
      <c r="F98" s="9" t="s">
        <v>507</v>
      </c>
      <c r="G98" s="9" t="s">
        <v>508</v>
      </c>
      <c r="H98" s="13" t="s">
        <v>975</v>
      </c>
      <c r="I98" s="62" t="s">
        <v>817</v>
      </c>
    </row>
    <row r="99" spans="1:9" ht="28.35" customHeight="1" x14ac:dyDescent="0.2">
      <c r="A99" s="9" t="s">
        <v>263</v>
      </c>
      <c r="B99" s="9" t="s">
        <v>264</v>
      </c>
      <c r="C99" s="9" t="s">
        <v>265</v>
      </c>
      <c r="D99" s="9" t="s">
        <v>160</v>
      </c>
      <c r="E99" s="9"/>
      <c r="F99" s="9" t="s">
        <v>507</v>
      </c>
      <c r="G99" s="9" t="s">
        <v>508</v>
      </c>
      <c r="H99" s="13" t="s">
        <v>975</v>
      </c>
      <c r="I99" s="62" t="s">
        <v>818</v>
      </c>
    </row>
    <row r="100" spans="1:9" ht="28.35" customHeight="1" x14ac:dyDescent="0.2">
      <c r="A100" s="9" t="s">
        <v>266</v>
      </c>
      <c r="B100" s="9" t="s">
        <v>267</v>
      </c>
      <c r="C100" s="9" t="s">
        <v>268</v>
      </c>
      <c r="D100" s="9" t="s">
        <v>160</v>
      </c>
      <c r="E100" s="9"/>
      <c r="F100" s="9" t="s">
        <v>507</v>
      </c>
      <c r="G100" s="9" t="s">
        <v>508</v>
      </c>
      <c r="H100" s="13" t="s">
        <v>975</v>
      </c>
      <c r="I100" s="62" t="s">
        <v>828</v>
      </c>
    </row>
    <row r="101" spans="1:9" ht="28.35" customHeight="1" x14ac:dyDescent="0.2">
      <c r="A101" s="9" t="s">
        <v>269</v>
      </c>
      <c r="B101" s="9" t="s">
        <v>270</v>
      </c>
      <c r="C101" s="9">
        <v>4338</v>
      </c>
      <c r="D101" s="9" t="s">
        <v>160</v>
      </c>
      <c r="E101" s="9"/>
      <c r="F101" s="9" t="s">
        <v>507</v>
      </c>
      <c r="G101" s="9" t="s">
        <v>508</v>
      </c>
      <c r="H101" s="13" t="s">
        <v>975</v>
      </c>
      <c r="I101" s="62" t="s">
        <v>906</v>
      </c>
    </row>
    <row r="102" spans="1:9" ht="28.35" customHeight="1" x14ac:dyDescent="0.2">
      <c r="A102" s="9" t="s">
        <v>271</v>
      </c>
      <c r="B102" s="9" t="s">
        <v>272</v>
      </c>
      <c r="C102" s="9" t="s">
        <v>273</v>
      </c>
      <c r="D102" s="9" t="s">
        <v>160</v>
      </c>
      <c r="E102" s="9"/>
      <c r="F102" s="9" t="s">
        <v>507</v>
      </c>
      <c r="G102" s="9" t="s">
        <v>508</v>
      </c>
      <c r="H102" s="13" t="s">
        <v>975</v>
      </c>
      <c r="I102" s="62" t="s">
        <v>781</v>
      </c>
    </row>
    <row r="103" spans="1:9" ht="28.35" customHeight="1" x14ac:dyDescent="0.2">
      <c r="A103" s="9" t="s">
        <v>274</v>
      </c>
      <c r="B103" s="9" t="s">
        <v>275</v>
      </c>
      <c r="C103" s="9">
        <v>4375</v>
      </c>
      <c r="D103" s="9" t="s">
        <v>160</v>
      </c>
      <c r="E103" s="9"/>
      <c r="F103" s="9" t="s">
        <v>507</v>
      </c>
      <c r="G103" s="9" t="s">
        <v>508</v>
      </c>
      <c r="H103" s="13" t="s">
        <v>975</v>
      </c>
      <c r="I103" s="62" t="s">
        <v>782</v>
      </c>
    </row>
    <row r="104" spans="1:9" ht="28.35" customHeight="1" x14ac:dyDescent="0.2">
      <c r="A104" s="9" t="s">
        <v>276</v>
      </c>
      <c r="B104" s="9" t="s">
        <v>277</v>
      </c>
      <c r="C104" s="9">
        <v>4379</v>
      </c>
      <c r="D104" s="9" t="s">
        <v>160</v>
      </c>
      <c r="E104" s="9"/>
      <c r="F104" s="9" t="s">
        <v>507</v>
      </c>
      <c r="G104" s="9" t="s">
        <v>508</v>
      </c>
      <c r="H104" s="13" t="s">
        <v>975</v>
      </c>
      <c r="I104" s="62" t="s">
        <v>907</v>
      </c>
    </row>
    <row r="105" spans="1:9" ht="28.35" customHeight="1" x14ac:dyDescent="0.2">
      <c r="A105" s="9" t="s">
        <v>278</v>
      </c>
      <c r="B105" s="9" t="s">
        <v>279</v>
      </c>
      <c r="C105" s="9" t="s">
        <v>280</v>
      </c>
      <c r="D105" s="9" t="s">
        <v>160</v>
      </c>
      <c r="E105" s="9"/>
      <c r="F105" s="9" t="s">
        <v>507</v>
      </c>
      <c r="G105" s="9" t="s">
        <v>508</v>
      </c>
      <c r="H105" s="13" t="s">
        <v>975</v>
      </c>
      <c r="I105" s="62" t="s">
        <v>908</v>
      </c>
    </row>
    <row r="106" spans="1:9" ht="28.35" customHeight="1" thickBot="1" x14ac:dyDescent="0.25">
      <c r="A106" s="9" t="s">
        <v>281</v>
      </c>
      <c r="B106" s="9" t="s">
        <v>282</v>
      </c>
      <c r="C106" s="9">
        <v>4342</v>
      </c>
      <c r="D106" s="9" t="s">
        <v>160</v>
      </c>
      <c r="E106" s="9"/>
      <c r="F106" s="9" t="s">
        <v>507</v>
      </c>
      <c r="G106" s="9" t="s">
        <v>508</v>
      </c>
      <c r="H106" s="13" t="s">
        <v>975</v>
      </c>
      <c r="I106" s="62" t="s">
        <v>909</v>
      </c>
    </row>
    <row r="107" spans="1:9" ht="28.35" customHeight="1" thickTop="1" x14ac:dyDescent="0.2">
      <c r="A107" s="65" t="s">
        <v>509</v>
      </c>
      <c r="B107" s="65"/>
      <c r="C107" s="65"/>
      <c r="D107" s="65"/>
      <c r="E107" s="65"/>
      <c r="F107" s="65"/>
      <c r="G107" s="65"/>
      <c r="H107" s="65"/>
      <c r="I107" s="65"/>
    </row>
    <row r="108" spans="1:9" ht="28.35" customHeight="1" x14ac:dyDescent="0.2">
      <c r="A108" s="9" t="s">
        <v>283</v>
      </c>
      <c r="B108" s="9" t="s">
        <v>284</v>
      </c>
      <c r="C108" s="9" t="s">
        <v>285</v>
      </c>
      <c r="D108" s="9" t="s">
        <v>160</v>
      </c>
      <c r="E108" s="9" t="s">
        <v>507</v>
      </c>
      <c r="F108" s="9" t="s">
        <v>507</v>
      </c>
      <c r="G108" s="9" t="s">
        <v>508</v>
      </c>
      <c r="H108" s="56" t="s">
        <v>977</v>
      </c>
      <c r="I108" s="27" t="s">
        <v>789</v>
      </c>
    </row>
    <row r="109" spans="1:9" ht="28.35" customHeight="1" x14ac:dyDescent="0.2">
      <c r="A109" s="9" t="s">
        <v>286</v>
      </c>
      <c r="B109" s="9" t="s">
        <v>287</v>
      </c>
      <c r="C109" s="9" t="s">
        <v>288</v>
      </c>
      <c r="D109" s="9" t="s">
        <v>160</v>
      </c>
      <c r="E109" s="9"/>
      <c r="F109" s="9" t="s">
        <v>507</v>
      </c>
      <c r="G109" s="9" t="s">
        <v>508</v>
      </c>
      <c r="H109" s="13" t="s">
        <v>975</v>
      </c>
      <c r="I109" s="27" t="s">
        <v>786</v>
      </c>
    </row>
    <row r="110" spans="1:9" ht="28.35" customHeight="1" x14ac:dyDescent="0.2">
      <c r="A110" s="9" t="s">
        <v>289</v>
      </c>
      <c r="B110" s="9" t="s">
        <v>290</v>
      </c>
      <c r="C110" s="9">
        <v>4401</v>
      </c>
      <c r="D110" s="9" t="s">
        <v>160</v>
      </c>
      <c r="E110" s="9"/>
      <c r="F110" s="9" t="s">
        <v>507</v>
      </c>
      <c r="G110" s="9" t="s">
        <v>508</v>
      </c>
      <c r="H110" s="13" t="s">
        <v>975</v>
      </c>
      <c r="I110" s="27" t="s">
        <v>910</v>
      </c>
    </row>
    <row r="111" spans="1:9" ht="28.35" customHeight="1" x14ac:dyDescent="0.2">
      <c r="A111" s="9" t="s">
        <v>291</v>
      </c>
      <c r="B111" s="9" t="s">
        <v>292</v>
      </c>
      <c r="C111" s="9" t="s">
        <v>293</v>
      </c>
      <c r="D111" s="9" t="s">
        <v>160</v>
      </c>
      <c r="E111" s="9"/>
      <c r="F111" s="9" t="s">
        <v>507</v>
      </c>
      <c r="G111" s="9" t="s">
        <v>508</v>
      </c>
      <c r="H111" s="13" t="s">
        <v>975</v>
      </c>
      <c r="I111" s="27" t="s">
        <v>793</v>
      </c>
    </row>
    <row r="112" spans="1:9" ht="28.35" customHeight="1" x14ac:dyDescent="0.2">
      <c r="A112" s="9" t="s">
        <v>294</v>
      </c>
      <c r="B112" s="9" t="s">
        <v>295</v>
      </c>
      <c r="C112" s="9" t="s">
        <v>296</v>
      </c>
      <c r="D112" s="9" t="s">
        <v>160</v>
      </c>
      <c r="E112" s="9" t="s">
        <v>507</v>
      </c>
      <c r="F112" s="9" t="s">
        <v>507</v>
      </c>
      <c r="G112" s="9" t="s">
        <v>508</v>
      </c>
      <c r="H112" s="56" t="s">
        <v>977</v>
      </c>
      <c r="I112" s="27" t="s">
        <v>859</v>
      </c>
    </row>
    <row r="113" spans="1:9" ht="28.35" customHeight="1" x14ac:dyDescent="0.2">
      <c r="A113" s="9" t="s">
        <v>297</v>
      </c>
      <c r="B113" s="9" t="s">
        <v>298</v>
      </c>
      <c r="C113" s="9">
        <v>3912</v>
      </c>
      <c r="D113" s="9" t="s">
        <v>160</v>
      </c>
      <c r="E113" s="9"/>
      <c r="F113" s="9" t="s">
        <v>507</v>
      </c>
      <c r="G113" s="9" t="s">
        <v>508</v>
      </c>
      <c r="H113" s="13" t="s">
        <v>975</v>
      </c>
      <c r="I113" s="27" t="s">
        <v>911</v>
      </c>
    </row>
    <row r="114" spans="1:9" ht="28.35" customHeight="1" x14ac:dyDescent="0.2">
      <c r="A114" s="9" t="s">
        <v>299</v>
      </c>
      <c r="B114" s="9" t="s">
        <v>300</v>
      </c>
      <c r="C114" s="9" t="s">
        <v>301</v>
      </c>
      <c r="D114" s="9" t="s">
        <v>160</v>
      </c>
      <c r="E114" s="9"/>
      <c r="F114" s="9" t="s">
        <v>507</v>
      </c>
      <c r="G114" s="9" t="s">
        <v>508</v>
      </c>
      <c r="H114" s="13" t="s">
        <v>982</v>
      </c>
      <c r="I114" s="27" t="s">
        <v>860</v>
      </c>
    </row>
    <row r="115" spans="1:9" ht="28.35" customHeight="1" thickBot="1" x14ac:dyDescent="0.25">
      <c r="A115" s="9" t="s">
        <v>302</v>
      </c>
      <c r="B115" s="9" t="s">
        <v>303</v>
      </c>
      <c r="C115" s="9" t="s">
        <v>304</v>
      </c>
      <c r="D115" s="9" t="s">
        <v>160</v>
      </c>
      <c r="E115" s="9"/>
      <c r="F115" s="9" t="s">
        <v>507</v>
      </c>
      <c r="G115" s="9" t="s">
        <v>508</v>
      </c>
      <c r="H115" s="13" t="s">
        <v>975</v>
      </c>
      <c r="I115" s="27" t="s">
        <v>853</v>
      </c>
    </row>
    <row r="116" spans="1:9" ht="28.35" customHeight="1" thickTop="1" x14ac:dyDescent="0.2">
      <c r="A116" s="65" t="s">
        <v>513</v>
      </c>
      <c r="B116" s="65"/>
      <c r="C116" s="65"/>
      <c r="D116" s="65"/>
      <c r="E116" s="65"/>
      <c r="F116" s="65"/>
      <c r="G116" s="65"/>
      <c r="H116" s="65"/>
      <c r="I116" s="65"/>
    </row>
    <row r="117" spans="1:9" ht="28.35" customHeight="1" x14ac:dyDescent="0.2">
      <c r="A117" s="9" t="s">
        <v>305</v>
      </c>
      <c r="B117" s="9" t="s">
        <v>306</v>
      </c>
      <c r="C117" s="9" t="s">
        <v>307</v>
      </c>
      <c r="D117" s="9" t="s">
        <v>506</v>
      </c>
      <c r="E117" s="9"/>
      <c r="F117" s="9" t="s">
        <v>507</v>
      </c>
      <c r="G117" s="9" t="s">
        <v>508</v>
      </c>
      <c r="H117" s="13" t="s">
        <v>975</v>
      </c>
      <c r="I117" s="27" t="s">
        <v>912</v>
      </c>
    </row>
    <row r="118" spans="1:9" ht="28.35" customHeight="1" x14ac:dyDescent="0.2">
      <c r="A118" s="9" t="s">
        <v>308</v>
      </c>
      <c r="B118" s="9" t="s">
        <v>309</v>
      </c>
      <c r="C118" s="9" t="s">
        <v>310</v>
      </c>
      <c r="D118" s="9" t="s">
        <v>311</v>
      </c>
      <c r="E118" s="9"/>
      <c r="F118" s="9" t="s">
        <v>507</v>
      </c>
      <c r="G118" s="9" t="s">
        <v>508</v>
      </c>
      <c r="H118" s="13" t="s">
        <v>975</v>
      </c>
      <c r="I118" s="27" t="s">
        <v>809</v>
      </c>
    </row>
    <row r="119" spans="1:9" ht="28.35" customHeight="1" x14ac:dyDescent="0.2">
      <c r="A119" s="9" t="s">
        <v>312</v>
      </c>
      <c r="B119" s="9" t="s">
        <v>313</v>
      </c>
      <c r="C119" s="9">
        <v>1183</v>
      </c>
      <c r="D119" s="9" t="s">
        <v>311</v>
      </c>
      <c r="E119" s="9"/>
      <c r="F119" s="9" t="s">
        <v>507</v>
      </c>
      <c r="G119" s="9" t="s">
        <v>508</v>
      </c>
      <c r="H119" s="13" t="s">
        <v>975</v>
      </c>
      <c r="I119" s="27" t="s">
        <v>783</v>
      </c>
    </row>
    <row r="120" spans="1:9" ht="28.35" customHeight="1" x14ac:dyDescent="0.2">
      <c r="A120" s="9" t="s">
        <v>314</v>
      </c>
      <c r="B120" s="9" t="s">
        <v>315</v>
      </c>
      <c r="C120" s="9" t="s">
        <v>316</v>
      </c>
      <c r="D120" s="9" t="s">
        <v>311</v>
      </c>
      <c r="E120" s="9"/>
      <c r="F120" s="9" t="s">
        <v>507</v>
      </c>
      <c r="G120" s="9" t="s">
        <v>508</v>
      </c>
      <c r="H120" s="13" t="s">
        <v>975</v>
      </c>
      <c r="I120" s="27" t="s">
        <v>862</v>
      </c>
    </row>
    <row r="121" spans="1:9" ht="28.35" customHeight="1" x14ac:dyDescent="0.2">
      <c r="A121" s="9" t="s">
        <v>317</v>
      </c>
      <c r="B121" s="9" t="s">
        <v>514</v>
      </c>
      <c r="C121" s="9" t="s">
        <v>318</v>
      </c>
      <c r="D121" s="9" t="s">
        <v>311</v>
      </c>
      <c r="E121" s="9"/>
      <c r="F121" s="9" t="s">
        <v>507</v>
      </c>
      <c r="G121" s="9" t="s">
        <v>508</v>
      </c>
      <c r="H121" s="13" t="s">
        <v>975</v>
      </c>
      <c r="I121" s="27" t="s">
        <v>913</v>
      </c>
    </row>
    <row r="122" spans="1:9" ht="28.35" customHeight="1" x14ac:dyDescent="0.2">
      <c r="A122" s="9" t="s">
        <v>319</v>
      </c>
      <c r="B122" s="9" t="s">
        <v>320</v>
      </c>
      <c r="C122" s="9" t="s">
        <v>321</v>
      </c>
      <c r="D122" s="9" t="s">
        <v>311</v>
      </c>
      <c r="E122" s="9"/>
      <c r="F122" s="9" t="s">
        <v>507</v>
      </c>
      <c r="G122" s="9" t="s">
        <v>508</v>
      </c>
      <c r="H122" s="13" t="s">
        <v>975</v>
      </c>
      <c r="I122" s="27" t="s">
        <v>819</v>
      </c>
    </row>
    <row r="123" spans="1:9" ht="28.35" customHeight="1" x14ac:dyDescent="0.2">
      <c r="A123" s="9" t="s">
        <v>322</v>
      </c>
      <c r="B123" s="9" t="s">
        <v>323</v>
      </c>
      <c r="C123" s="9" t="s">
        <v>324</v>
      </c>
      <c r="D123" s="9" t="s">
        <v>311</v>
      </c>
      <c r="E123" s="9"/>
      <c r="F123" s="9" t="s">
        <v>507</v>
      </c>
      <c r="G123" s="9" t="s">
        <v>508</v>
      </c>
      <c r="H123" s="13" t="s">
        <v>975</v>
      </c>
      <c r="I123" s="27" t="s">
        <v>914</v>
      </c>
    </row>
    <row r="124" spans="1:9" ht="28.35" customHeight="1" x14ac:dyDescent="0.2">
      <c r="A124" s="9" t="s">
        <v>325</v>
      </c>
      <c r="B124" s="9" t="s">
        <v>326</v>
      </c>
      <c r="C124" s="9" t="s">
        <v>327</v>
      </c>
      <c r="D124" s="9" t="s">
        <v>311</v>
      </c>
      <c r="E124" s="9"/>
      <c r="F124" s="9" t="s">
        <v>507</v>
      </c>
      <c r="G124" s="9" t="s">
        <v>508</v>
      </c>
      <c r="H124" s="13" t="s">
        <v>975</v>
      </c>
      <c r="I124" s="27" t="s">
        <v>915</v>
      </c>
    </row>
    <row r="125" spans="1:9" ht="28.35" customHeight="1" x14ac:dyDescent="0.2">
      <c r="A125" s="9" t="s">
        <v>328</v>
      </c>
      <c r="B125" s="9" t="s">
        <v>329</v>
      </c>
      <c r="C125" s="9" t="s">
        <v>330</v>
      </c>
      <c r="D125" s="9" t="s">
        <v>311</v>
      </c>
      <c r="E125" s="9"/>
      <c r="F125" s="9" t="s">
        <v>507</v>
      </c>
      <c r="G125" s="9" t="s">
        <v>508</v>
      </c>
      <c r="H125" s="13" t="s">
        <v>975</v>
      </c>
      <c r="I125" s="27" t="s">
        <v>916</v>
      </c>
    </row>
    <row r="126" spans="1:9" ht="28.35" customHeight="1" x14ac:dyDescent="0.2">
      <c r="A126" s="9" t="s">
        <v>331</v>
      </c>
      <c r="B126" s="9" t="s">
        <v>332</v>
      </c>
      <c r="C126" s="9" t="s">
        <v>333</v>
      </c>
      <c r="D126" s="9" t="s">
        <v>311</v>
      </c>
      <c r="E126" s="9"/>
      <c r="F126" s="9" t="s">
        <v>507</v>
      </c>
      <c r="G126" s="9" t="s">
        <v>508</v>
      </c>
      <c r="H126" s="13" t="s">
        <v>975</v>
      </c>
      <c r="I126" s="27" t="s">
        <v>917</v>
      </c>
    </row>
    <row r="127" spans="1:9" ht="28.35" customHeight="1" x14ac:dyDescent="0.2">
      <c r="A127" s="9" t="s">
        <v>334</v>
      </c>
      <c r="B127" s="9" t="s">
        <v>335</v>
      </c>
      <c r="C127" s="9">
        <v>1167</v>
      </c>
      <c r="D127" s="9" t="s">
        <v>311</v>
      </c>
      <c r="E127" s="9"/>
      <c r="F127" s="9" t="s">
        <v>507</v>
      </c>
      <c r="G127" s="9" t="s">
        <v>508</v>
      </c>
      <c r="H127" s="13" t="s">
        <v>975</v>
      </c>
      <c r="I127" s="27" t="s">
        <v>804</v>
      </c>
    </row>
    <row r="128" spans="1:9" ht="28.35" customHeight="1" x14ac:dyDescent="0.2">
      <c r="A128" s="9" t="s">
        <v>336</v>
      </c>
      <c r="B128" s="9" t="s">
        <v>337</v>
      </c>
      <c r="C128" s="9" t="s">
        <v>338</v>
      </c>
      <c r="D128" s="9" t="s">
        <v>311</v>
      </c>
      <c r="E128" s="9"/>
      <c r="F128" s="9" t="s">
        <v>507</v>
      </c>
      <c r="G128" s="9" t="s">
        <v>508</v>
      </c>
      <c r="H128" s="13" t="s">
        <v>975</v>
      </c>
      <c r="I128" s="27" t="s">
        <v>918</v>
      </c>
    </row>
    <row r="129" spans="1:9" ht="28.35" customHeight="1" x14ac:dyDescent="0.2">
      <c r="A129" s="9" t="s">
        <v>339</v>
      </c>
      <c r="B129" s="9" t="s">
        <v>340</v>
      </c>
      <c r="C129" s="9" t="s">
        <v>341</v>
      </c>
      <c r="D129" s="9" t="s">
        <v>311</v>
      </c>
      <c r="E129" s="9"/>
      <c r="F129" s="9" t="s">
        <v>507</v>
      </c>
      <c r="G129" s="9" t="s">
        <v>508</v>
      </c>
      <c r="H129" s="13" t="s">
        <v>975</v>
      </c>
      <c r="I129" s="27" t="s">
        <v>799</v>
      </c>
    </row>
    <row r="130" spans="1:9" ht="28.35" customHeight="1" x14ac:dyDescent="0.2">
      <c r="A130" s="9" t="s">
        <v>342</v>
      </c>
      <c r="B130" s="9" t="s">
        <v>343</v>
      </c>
      <c r="C130" s="9" t="s">
        <v>344</v>
      </c>
      <c r="D130" s="9" t="s">
        <v>311</v>
      </c>
      <c r="E130" s="9"/>
      <c r="F130" s="9" t="s">
        <v>507</v>
      </c>
      <c r="G130" s="9" t="s">
        <v>508</v>
      </c>
      <c r="H130" s="13" t="s">
        <v>975</v>
      </c>
      <c r="I130" s="27" t="s">
        <v>919</v>
      </c>
    </row>
    <row r="131" spans="1:9" ht="28.35" customHeight="1" x14ac:dyDescent="0.2">
      <c r="A131" s="9" t="s">
        <v>345</v>
      </c>
      <c r="B131" s="9" t="s">
        <v>346</v>
      </c>
      <c r="C131" s="9" t="s">
        <v>347</v>
      </c>
      <c r="D131" s="9" t="s">
        <v>311</v>
      </c>
      <c r="E131" s="9"/>
      <c r="F131" s="9" t="s">
        <v>507</v>
      </c>
      <c r="G131" s="9" t="s">
        <v>508</v>
      </c>
      <c r="H131" s="13" t="s">
        <v>975</v>
      </c>
      <c r="I131" s="27" t="s">
        <v>920</v>
      </c>
    </row>
    <row r="132" spans="1:9" ht="28.35" customHeight="1" x14ac:dyDescent="0.2">
      <c r="A132" s="9" t="s">
        <v>348</v>
      </c>
      <c r="B132" s="9" t="s">
        <v>349</v>
      </c>
      <c r="C132" s="9" t="s">
        <v>350</v>
      </c>
      <c r="D132" s="9" t="s">
        <v>311</v>
      </c>
      <c r="E132" s="9"/>
      <c r="F132" s="9" t="s">
        <v>507</v>
      </c>
      <c r="G132" s="9" t="s">
        <v>508</v>
      </c>
      <c r="H132" s="13" t="s">
        <v>975</v>
      </c>
      <c r="I132" s="27" t="s">
        <v>921</v>
      </c>
    </row>
    <row r="133" spans="1:9" ht="28.35" customHeight="1" x14ac:dyDescent="0.2">
      <c r="A133" s="9" t="s">
        <v>351</v>
      </c>
      <c r="B133" s="9" t="s">
        <v>352</v>
      </c>
      <c r="C133" s="9" t="s">
        <v>353</v>
      </c>
      <c r="D133" s="9" t="s">
        <v>311</v>
      </c>
      <c r="E133" s="9"/>
      <c r="F133" s="9" t="s">
        <v>507</v>
      </c>
      <c r="G133" s="9" t="s">
        <v>508</v>
      </c>
      <c r="H133" s="13" t="s">
        <v>975</v>
      </c>
      <c r="I133" s="27" t="s">
        <v>922</v>
      </c>
    </row>
    <row r="134" spans="1:9" ht="28.35" customHeight="1" x14ac:dyDescent="0.2">
      <c r="A134" s="9" t="s">
        <v>354</v>
      </c>
      <c r="B134" s="9" t="s">
        <v>355</v>
      </c>
      <c r="C134" s="9" t="s">
        <v>356</v>
      </c>
      <c r="D134" s="9" t="s">
        <v>311</v>
      </c>
      <c r="E134" s="9"/>
      <c r="F134" s="9" t="s">
        <v>507</v>
      </c>
      <c r="G134" s="9" t="s">
        <v>508</v>
      </c>
      <c r="H134" s="13" t="s">
        <v>975</v>
      </c>
      <c r="I134" s="27" t="s">
        <v>923</v>
      </c>
    </row>
    <row r="135" spans="1:9" ht="28.35" customHeight="1" x14ac:dyDescent="0.2">
      <c r="A135" s="9" t="s">
        <v>357</v>
      </c>
      <c r="B135" s="9" t="s">
        <v>358</v>
      </c>
      <c r="C135" s="9" t="s">
        <v>359</v>
      </c>
      <c r="D135" s="9" t="s">
        <v>311</v>
      </c>
      <c r="E135" s="9"/>
      <c r="F135" s="9" t="s">
        <v>507</v>
      </c>
      <c r="G135" s="9" t="s">
        <v>508</v>
      </c>
      <c r="H135" s="13" t="s">
        <v>975</v>
      </c>
      <c r="I135" s="27" t="s">
        <v>797</v>
      </c>
    </row>
    <row r="136" spans="1:9" ht="28.35" customHeight="1" thickBot="1" x14ac:dyDescent="0.25">
      <c r="A136" s="9" t="s">
        <v>360</v>
      </c>
      <c r="B136" s="9" t="s">
        <v>361</v>
      </c>
      <c r="C136" s="9">
        <v>1174</v>
      </c>
      <c r="D136" s="9" t="s">
        <v>311</v>
      </c>
      <c r="E136" s="9"/>
      <c r="F136" s="9" t="s">
        <v>507</v>
      </c>
      <c r="G136" s="9" t="s">
        <v>508</v>
      </c>
      <c r="H136" s="13" t="s">
        <v>975</v>
      </c>
      <c r="I136" s="27" t="s">
        <v>924</v>
      </c>
    </row>
    <row r="137" spans="1:9" ht="28.35" customHeight="1" thickTop="1" x14ac:dyDescent="0.2">
      <c r="A137" s="65" t="s">
        <v>515</v>
      </c>
      <c r="B137" s="65"/>
      <c r="C137" s="65"/>
      <c r="D137" s="65"/>
      <c r="E137" s="65"/>
      <c r="F137" s="65"/>
      <c r="G137" s="65"/>
      <c r="H137" s="65"/>
      <c r="I137" s="65"/>
    </row>
    <row r="138" spans="1:9" ht="28.35" customHeight="1" x14ac:dyDescent="0.2">
      <c r="A138" s="9" t="s">
        <v>362</v>
      </c>
      <c r="B138" s="9" t="s">
        <v>363</v>
      </c>
      <c r="C138" s="9" t="s">
        <v>364</v>
      </c>
      <c r="D138" s="9" t="s">
        <v>365</v>
      </c>
      <c r="E138" s="9"/>
      <c r="F138" s="9" t="s">
        <v>507</v>
      </c>
      <c r="G138" s="9" t="s">
        <v>508</v>
      </c>
      <c r="H138" s="13" t="s">
        <v>975</v>
      </c>
      <c r="I138" s="62" t="s">
        <v>832</v>
      </c>
    </row>
    <row r="139" spans="1:9" ht="28.35" customHeight="1" x14ac:dyDescent="0.2">
      <c r="A139" s="9" t="s">
        <v>366</v>
      </c>
      <c r="B139" s="9" t="s">
        <v>367</v>
      </c>
      <c r="C139" s="9" t="s">
        <v>368</v>
      </c>
      <c r="D139" s="9" t="s">
        <v>365</v>
      </c>
      <c r="E139" s="9"/>
      <c r="F139" s="9" t="s">
        <v>507</v>
      </c>
      <c r="G139" s="9" t="s">
        <v>508</v>
      </c>
      <c r="H139" s="13" t="s">
        <v>975</v>
      </c>
      <c r="I139" s="62" t="s">
        <v>925</v>
      </c>
    </row>
    <row r="140" spans="1:9" ht="28.35" customHeight="1" x14ac:dyDescent="0.2">
      <c r="A140" s="9" t="s">
        <v>369</v>
      </c>
      <c r="B140" s="9" t="s">
        <v>370</v>
      </c>
      <c r="C140" s="9" t="s">
        <v>371</v>
      </c>
      <c r="D140" s="9" t="s">
        <v>365</v>
      </c>
      <c r="E140" s="9"/>
      <c r="F140" s="9" t="s">
        <v>507</v>
      </c>
      <c r="G140" s="9" t="s">
        <v>508</v>
      </c>
      <c r="H140" s="13" t="s">
        <v>975</v>
      </c>
      <c r="I140" s="62" t="s">
        <v>808</v>
      </c>
    </row>
    <row r="141" spans="1:9" ht="28.35" customHeight="1" x14ac:dyDescent="0.2">
      <c r="A141" s="9" t="s">
        <v>372</v>
      </c>
      <c r="B141" s="9" t="s">
        <v>373</v>
      </c>
      <c r="C141" s="9">
        <v>696</v>
      </c>
      <c r="D141" s="9" t="s">
        <v>365</v>
      </c>
      <c r="E141" s="9"/>
      <c r="F141" s="9" t="s">
        <v>507</v>
      </c>
      <c r="G141" s="9" t="s">
        <v>508</v>
      </c>
      <c r="H141" s="13" t="s">
        <v>975</v>
      </c>
      <c r="I141" s="62" t="s">
        <v>808</v>
      </c>
    </row>
    <row r="142" spans="1:9" ht="28.35" customHeight="1" x14ac:dyDescent="0.2">
      <c r="A142" s="9" t="s">
        <v>374</v>
      </c>
      <c r="B142" s="9" t="s">
        <v>375</v>
      </c>
      <c r="C142" s="9">
        <v>1222</v>
      </c>
      <c r="D142" s="9" t="s">
        <v>365</v>
      </c>
      <c r="E142" s="9"/>
      <c r="F142" s="9" t="s">
        <v>507</v>
      </c>
      <c r="G142" s="9" t="s">
        <v>508</v>
      </c>
      <c r="H142" s="13" t="s">
        <v>975</v>
      </c>
      <c r="I142" s="62" t="s">
        <v>801</v>
      </c>
    </row>
    <row r="143" spans="1:9" ht="28.35" customHeight="1" x14ac:dyDescent="0.2">
      <c r="A143" s="9" t="s">
        <v>376</v>
      </c>
      <c r="B143" s="9" t="s">
        <v>377</v>
      </c>
      <c r="C143" s="9">
        <v>1220</v>
      </c>
      <c r="D143" s="9" t="s">
        <v>365</v>
      </c>
      <c r="E143" s="9"/>
      <c r="F143" s="9" t="s">
        <v>507</v>
      </c>
      <c r="G143" s="9" t="s">
        <v>508</v>
      </c>
      <c r="H143" s="13" t="s">
        <v>975</v>
      </c>
      <c r="I143" s="62" t="s">
        <v>802</v>
      </c>
    </row>
    <row r="144" spans="1:9" ht="28.35" customHeight="1" x14ac:dyDescent="0.2">
      <c r="A144" s="9" t="s">
        <v>378</v>
      </c>
      <c r="B144" s="9" t="s">
        <v>379</v>
      </c>
      <c r="C144" s="9" t="s">
        <v>380</v>
      </c>
      <c r="D144" s="9" t="s">
        <v>365</v>
      </c>
      <c r="E144" s="9"/>
      <c r="F144" s="9" t="s">
        <v>507</v>
      </c>
      <c r="G144" s="9" t="s">
        <v>508</v>
      </c>
      <c r="H144" s="13" t="s">
        <v>975</v>
      </c>
      <c r="I144" s="62" t="s">
        <v>926</v>
      </c>
    </row>
    <row r="145" spans="1:9" ht="28.35" customHeight="1" x14ac:dyDescent="0.2">
      <c r="A145" s="9" t="s">
        <v>381</v>
      </c>
      <c r="B145" s="9" t="s">
        <v>382</v>
      </c>
      <c r="C145" s="9" t="s">
        <v>383</v>
      </c>
      <c r="D145" s="9" t="s">
        <v>365</v>
      </c>
      <c r="E145" s="9"/>
      <c r="F145" s="9" t="s">
        <v>507</v>
      </c>
      <c r="G145" s="9" t="s">
        <v>508</v>
      </c>
      <c r="H145" s="13" t="s">
        <v>975</v>
      </c>
      <c r="I145" s="62" t="s">
        <v>863</v>
      </c>
    </row>
    <row r="146" spans="1:9" ht="28.35" customHeight="1" x14ac:dyDescent="0.2">
      <c r="A146" s="9" t="s">
        <v>384</v>
      </c>
      <c r="B146" s="9" t="s">
        <v>385</v>
      </c>
      <c r="C146" s="9">
        <v>3000</v>
      </c>
      <c r="D146" s="9" t="s">
        <v>365</v>
      </c>
      <c r="E146" s="9"/>
      <c r="F146" s="9" t="s">
        <v>507</v>
      </c>
      <c r="G146" s="9" t="s">
        <v>508</v>
      </c>
      <c r="H146" s="13" t="s">
        <v>975</v>
      </c>
      <c r="I146" s="62" t="s">
        <v>863</v>
      </c>
    </row>
    <row r="147" spans="1:9" ht="28.35" customHeight="1" x14ac:dyDescent="0.2">
      <c r="A147" s="9" t="s">
        <v>386</v>
      </c>
      <c r="B147" s="9" t="s">
        <v>387</v>
      </c>
      <c r="C147" s="9" t="s">
        <v>388</v>
      </c>
      <c r="D147" s="9" t="s">
        <v>365</v>
      </c>
      <c r="E147" s="9"/>
      <c r="F147" s="9" t="s">
        <v>507</v>
      </c>
      <c r="G147" s="9" t="s">
        <v>508</v>
      </c>
      <c r="H147" s="13" t="s">
        <v>975</v>
      </c>
      <c r="I147" s="62" t="s">
        <v>816</v>
      </c>
    </row>
    <row r="148" spans="1:9" ht="28.35" customHeight="1" x14ac:dyDescent="0.2">
      <c r="A148" s="9" t="s">
        <v>389</v>
      </c>
      <c r="B148" s="9" t="s">
        <v>390</v>
      </c>
      <c r="C148" s="9">
        <v>3837</v>
      </c>
      <c r="D148" s="9" t="s">
        <v>365</v>
      </c>
      <c r="E148" s="9"/>
      <c r="F148" s="9" t="s">
        <v>507</v>
      </c>
      <c r="G148" s="9" t="s">
        <v>508</v>
      </c>
      <c r="H148" s="13" t="s">
        <v>975</v>
      </c>
      <c r="I148" s="62" t="s">
        <v>785</v>
      </c>
    </row>
    <row r="149" spans="1:9" ht="28.35" customHeight="1" x14ac:dyDescent="0.2">
      <c r="A149" s="9" t="s">
        <v>391</v>
      </c>
      <c r="B149" s="9" t="s">
        <v>392</v>
      </c>
      <c r="C149" s="9">
        <v>3840</v>
      </c>
      <c r="D149" s="9" t="s">
        <v>365</v>
      </c>
      <c r="E149" s="9"/>
      <c r="F149" s="9" t="s">
        <v>507</v>
      </c>
      <c r="G149" s="9" t="s">
        <v>508</v>
      </c>
      <c r="H149" s="13" t="s">
        <v>975</v>
      </c>
      <c r="I149" s="62" t="s">
        <v>785</v>
      </c>
    </row>
    <row r="150" spans="1:9" ht="28.35" customHeight="1" x14ac:dyDescent="0.2">
      <c r="A150" s="9" t="s">
        <v>393</v>
      </c>
      <c r="B150" s="9" t="s">
        <v>394</v>
      </c>
      <c r="C150" s="9">
        <v>1528</v>
      </c>
      <c r="D150" s="9" t="s">
        <v>365</v>
      </c>
      <c r="E150" s="9"/>
      <c r="F150" s="9" t="s">
        <v>507</v>
      </c>
      <c r="G150" s="9" t="s">
        <v>508</v>
      </c>
      <c r="H150" s="13" t="s">
        <v>975</v>
      </c>
      <c r="I150" s="62" t="s">
        <v>864</v>
      </c>
    </row>
    <row r="151" spans="1:9" ht="28.35" customHeight="1" x14ac:dyDescent="0.2">
      <c r="A151" s="9" t="s">
        <v>395</v>
      </c>
      <c r="B151" s="9" t="s">
        <v>396</v>
      </c>
      <c r="C151" s="9">
        <v>1527</v>
      </c>
      <c r="D151" s="9" t="s">
        <v>365</v>
      </c>
      <c r="E151" s="9"/>
      <c r="F151" s="9" t="s">
        <v>507</v>
      </c>
      <c r="G151" s="9" t="s">
        <v>508</v>
      </c>
      <c r="H151" s="13" t="s">
        <v>975</v>
      </c>
      <c r="I151" s="62" t="s">
        <v>864</v>
      </c>
    </row>
    <row r="152" spans="1:9" ht="28.35" customHeight="1" x14ac:dyDescent="0.2">
      <c r="A152" s="9" t="s">
        <v>397</v>
      </c>
      <c r="B152" s="9" t="s">
        <v>398</v>
      </c>
      <c r="C152" s="9" t="s">
        <v>399</v>
      </c>
      <c r="D152" s="9" t="s">
        <v>365</v>
      </c>
      <c r="E152" s="9"/>
      <c r="F152" s="9" t="s">
        <v>507</v>
      </c>
      <c r="G152" s="9" t="s">
        <v>508</v>
      </c>
      <c r="H152" s="13" t="s">
        <v>975</v>
      </c>
      <c r="I152" s="62" t="s">
        <v>927</v>
      </c>
    </row>
    <row r="153" spans="1:9" ht="28.35" customHeight="1" thickBot="1" x14ac:dyDescent="0.25">
      <c r="A153" s="9" t="s">
        <v>528</v>
      </c>
      <c r="B153" s="9" t="s">
        <v>529</v>
      </c>
      <c r="C153" s="9" t="s">
        <v>976</v>
      </c>
      <c r="D153" s="9" t="s">
        <v>536</v>
      </c>
      <c r="E153" s="9" t="s">
        <v>507</v>
      </c>
      <c r="F153" s="9" t="s">
        <v>507</v>
      </c>
      <c r="G153" s="9" t="s">
        <v>508</v>
      </c>
      <c r="H153" s="13" t="s">
        <v>979</v>
      </c>
      <c r="I153" s="62" t="s">
        <v>928</v>
      </c>
    </row>
    <row r="154" spans="1:9" ht="28.35" customHeight="1" thickTop="1" x14ac:dyDescent="0.2">
      <c r="A154" s="65" t="s">
        <v>516</v>
      </c>
      <c r="B154" s="65"/>
      <c r="C154" s="65"/>
      <c r="D154" s="65"/>
      <c r="E154" s="65"/>
      <c r="F154" s="65"/>
      <c r="G154" s="65"/>
      <c r="H154" s="65"/>
      <c r="I154" s="65"/>
    </row>
    <row r="155" spans="1:9" ht="28.35" customHeight="1" x14ac:dyDescent="0.2">
      <c r="A155" s="9" t="s">
        <v>400</v>
      </c>
      <c r="B155" s="9" t="s">
        <v>401</v>
      </c>
      <c r="C155" s="9">
        <v>2506</v>
      </c>
      <c r="D155" s="9" t="s">
        <v>12</v>
      </c>
      <c r="E155" s="9"/>
      <c r="F155" s="9" t="s">
        <v>507</v>
      </c>
      <c r="G155" s="9" t="s">
        <v>508</v>
      </c>
      <c r="H155" s="13" t="s">
        <v>975</v>
      </c>
      <c r="I155" s="62" t="s">
        <v>929</v>
      </c>
    </row>
    <row r="156" spans="1:9" ht="28.35" customHeight="1" x14ac:dyDescent="0.2">
      <c r="A156" s="9" t="s">
        <v>402</v>
      </c>
      <c r="B156" s="9" t="s">
        <v>403</v>
      </c>
      <c r="C156" s="9">
        <v>2853</v>
      </c>
      <c r="D156" s="9" t="s">
        <v>12</v>
      </c>
      <c r="E156" s="9"/>
      <c r="F156" s="9" t="s">
        <v>507</v>
      </c>
      <c r="G156" s="9" t="s">
        <v>508</v>
      </c>
      <c r="H156" s="13" t="s">
        <v>975</v>
      </c>
      <c r="I156" s="62" t="s">
        <v>865</v>
      </c>
    </row>
    <row r="157" spans="1:9" ht="28.35" customHeight="1" x14ac:dyDescent="0.2">
      <c r="A157" s="9" t="s">
        <v>404</v>
      </c>
      <c r="B157" s="9" t="s">
        <v>405</v>
      </c>
      <c r="C157" s="9">
        <v>2857</v>
      </c>
      <c r="D157" s="9" t="s">
        <v>12</v>
      </c>
      <c r="E157" s="9"/>
      <c r="F157" s="9" t="s">
        <v>507</v>
      </c>
      <c r="G157" s="9" t="s">
        <v>508</v>
      </c>
      <c r="H157" s="13" t="s">
        <v>975</v>
      </c>
      <c r="I157" s="62" t="s">
        <v>810</v>
      </c>
    </row>
    <row r="158" spans="1:9" ht="28.35" customHeight="1" x14ac:dyDescent="0.2">
      <c r="A158" s="9" t="s">
        <v>406</v>
      </c>
      <c r="B158" s="9" t="s">
        <v>407</v>
      </c>
      <c r="C158" s="9" t="s">
        <v>408</v>
      </c>
      <c r="D158" s="9" t="s">
        <v>12</v>
      </c>
      <c r="E158" s="9"/>
      <c r="F158" s="9" t="s">
        <v>507</v>
      </c>
      <c r="G158" s="9" t="s">
        <v>508</v>
      </c>
      <c r="H158" s="13" t="s">
        <v>975</v>
      </c>
      <c r="I158" s="62" t="s">
        <v>796</v>
      </c>
    </row>
    <row r="159" spans="1:9" ht="28.35" customHeight="1" thickBot="1" x14ac:dyDescent="0.25">
      <c r="A159" s="9" t="s">
        <v>409</v>
      </c>
      <c r="B159" s="9" t="s">
        <v>410</v>
      </c>
      <c r="C159" s="9" t="s">
        <v>411</v>
      </c>
      <c r="D159" s="9" t="s">
        <v>12</v>
      </c>
      <c r="E159" s="9"/>
      <c r="F159" s="9" t="s">
        <v>507</v>
      </c>
      <c r="G159" s="9" t="s">
        <v>508</v>
      </c>
      <c r="H159" s="13" t="s">
        <v>975</v>
      </c>
      <c r="I159" s="62" t="s">
        <v>930</v>
      </c>
    </row>
    <row r="160" spans="1:9" ht="28.35" customHeight="1" thickTop="1" x14ac:dyDescent="0.2">
      <c r="A160" s="65" t="s">
        <v>517</v>
      </c>
      <c r="B160" s="65"/>
      <c r="C160" s="65"/>
      <c r="D160" s="65"/>
      <c r="E160" s="65"/>
      <c r="F160" s="65"/>
      <c r="G160" s="65"/>
      <c r="H160" s="65"/>
      <c r="I160" s="65"/>
    </row>
    <row r="161" spans="1:9" ht="28.35" customHeight="1" x14ac:dyDescent="0.2">
      <c r="A161" s="9" t="s">
        <v>412</v>
      </c>
      <c r="B161" s="9" t="s">
        <v>413</v>
      </c>
      <c r="C161" s="9" t="s">
        <v>414</v>
      </c>
      <c r="D161" s="9" t="s">
        <v>415</v>
      </c>
      <c r="E161" s="9"/>
      <c r="F161" s="9" t="s">
        <v>507</v>
      </c>
      <c r="G161" s="9" t="s">
        <v>508</v>
      </c>
      <c r="H161" s="13" t="s">
        <v>975</v>
      </c>
      <c r="I161" s="62" t="s">
        <v>931</v>
      </c>
    </row>
    <row r="162" spans="1:9" ht="28.35" customHeight="1" x14ac:dyDescent="0.2">
      <c r="A162" s="9" t="s">
        <v>416</v>
      </c>
      <c r="B162" s="9" t="s">
        <v>417</v>
      </c>
      <c r="C162" s="9" t="s">
        <v>418</v>
      </c>
      <c r="D162" s="9" t="s">
        <v>415</v>
      </c>
      <c r="E162" s="9"/>
      <c r="F162" s="9" t="s">
        <v>507</v>
      </c>
      <c r="G162" s="9" t="s">
        <v>508</v>
      </c>
      <c r="H162" s="13" t="s">
        <v>975</v>
      </c>
      <c r="I162" s="62" t="s">
        <v>932</v>
      </c>
    </row>
    <row r="163" spans="1:9" ht="28.35" customHeight="1" x14ac:dyDescent="0.2">
      <c r="A163" s="9" t="s">
        <v>419</v>
      </c>
      <c r="B163" s="9" t="s">
        <v>420</v>
      </c>
      <c r="C163" s="9">
        <v>45307</v>
      </c>
      <c r="D163" s="9" t="s">
        <v>415</v>
      </c>
      <c r="E163" s="9"/>
      <c r="F163" s="9" t="s">
        <v>507</v>
      </c>
      <c r="G163" s="9" t="s">
        <v>508</v>
      </c>
      <c r="H163" s="13" t="s">
        <v>975</v>
      </c>
      <c r="I163" s="62" t="s">
        <v>933</v>
      </c>
    </row>
    <row r="164" spans="1:9" ht="28.35" customHeight="1" x14ac:dyDescent="0.2">
      <c r="A164" s="9" t="s">
        <v>421</v>
      </c>
      <c r="B164" s="9" t="s">
        <v>422</v>
      </c>
      <c r="C164" s="9">
        <v>45341</v>
      </c>
      <c r="D164" s="9" t="s">
        <v>415</v>
      </c>
      <c r="E164" s="9"/>
      <c r="F164" s="9" t="s">
        <v>507</v>
      </c>
      <c r="G164" s="9" t="s">
        <v>508</v>
      </c>
      <c r="H164" s="13" t="s">
        <v>975</v>
      </c>
      <c r="I164" s="62" t="s">
        <v>934</v>
      </c>
    </row>
    <row r="165" spans="1:9" ht="28.35" customHeight="1" x14ac:dyDescent="0.2">
      <c r="A165" s="9" t="s">
        <v>423</v>
      </c>
      <c r="B165" s="9" t="s">
        <v>424</v>
      </c>
      <c r="C165" s="9">
        <v>771</v>
      </c>
      <c r="D165" s="9" t="s">
        <v>415</v>
      </c>
      <c r="E165" s="9"/>
      <c r="F165" s="9" t="s">
        <v>507</v>
      </c>
      <c r="G165" s="9" t="s">
        <v>508</v>
      </c>
      <c r="H165" s="13" t="s">
        <v>975</v>
      </c>
      <c r="I165" s="62" t="s">
        <v>935</v>
      </c>
    </row>
    <row r="166" spans="1:9" ht="28.35" customHeight="1" x14ac:dyDescent="0.2">
      <c r="A166" s="9" t="s">
        <v>425</v>
      </c>
      <c r="B166" s="9" t="s">
        <v>426</v>
      </c>
      <c r="C166" s="9" t="s">
        <v>427</v>
      </c>
      <c r="D166" s="9" t="s">
        <v>415</v>
      </c>
      <c r="E166" s="9"/>
      <c r="F166" s="9" t="s">
        <v>507</v>
      </c>
      <c r="G166" s="9" t="s">
        <v>508</v>
      </c>
      <c r="H166" s="13" t="s">
        <v>975</v>
      </c>
      <c r="I166" s="62" t="s">
        <v>812</v>
      </c>
    </row>
    <row r="167" spans="1:9" ht="28.35" customHeight="1" x14ac:dyDescent="0.2">
      <c r="A167" s="9" t="s">
        <v>428</v>
      </c>
      <c r="B167" s="9" t="s">
        <v>429</v>
      </c>
      <c r="C167" s="9">
        <v>593</v>
      </c>
      <c r="D167" s="9" t="s">
        <v>430</v>
      </c>
      <c r="E167" s="9"/>
      <c r="F167" s="9" t="s">
        <v>507</v>
      </c>
      <c r="G167" s="9" t="s">
        <v>508</v>
      </c>
      <c r="H167" s="13" t="s">
        <v>975</v>
      </c>
      <c r="I167" s="62" t="s">
        <v>936</v>
      </c>
    </row>
    <row r="168" spans="1:9" ht="28.35" customHeight="1" x14ac:dyDescent="0.2">
      <c r="A168" s="9" t="s">
        <v>431</v>
      </c>
      <c r="B168" s="9" t="s">
        <v>432</v>
      </c>
      <c r="C168" s="9">
        <v>763</v>
      </c>
      <c r="D168" s="9" t="s">
        <v>415</v>
      </c>
      <c r="E168" s="9"/>
      <c r="F168" s="9" t="s">
        <v>507</v>
      </c>
      <c r="G168" s="9" t="s">
        <v>508</v>
      </c>
      <c r="H168" s="13" t="s">
        <v>975</v>
      </c>
      <c r="I168" s="62" t="s">
        <v>854</v>
      </c>
    </row>
    <row r="169" spans="1:9" ht="28.35" customHeight="1" x14ac:dyDescent="0.2">
      <c r="A169" s="9" t="s">
        <v>433</v>
      </c>
      <c r="B169" s="9" t="s">
        <v>434</v>
      </c>
      <c r="C169" s="9">
        <v>758</v>
      </c>
      <c r="D169" s="9" t="s">
        <v>415</v>
      </c>
      <c r="E169" s="9"/>
      <c r="F169" s="9" t="s">
        <v>507</v>
      </c>
      <c r="G169" s="9" t="s">
        <v>508</v>
      </c>
      <c r="H169" s="13" t="s">
        <v>975</v>
      </c>
      <c r="I169" s="62" t="s">
        <v>855</v>
      </c>
    </row>
    <row r="170" spans="1:9" ht="28.35" customHeight="1" x14ac:dyDescent="0.2">
      <c r="A170" s="9" t="s">
        <v>435</v>
      </c>
      <c r="B170" s="9" t="s">
        <v>436</v>
      </c>
      <c r="C170" s="9" t="s">
        <v>437</v>
      </c>
      <c r="D170" s="9" t="s">
        <v>415</v>
      </c>
      <c r="E170" s="9"/>
      <c r="F170" s="9" t="s">
        <v>507</v>
      </c>
      <c r="G170" s="9" t="s">
        <v>508</v>
      </c>
      <c r="H170" s="13" t="s">
        <v>975</v>
      </c>
      <c r="I170" s="62" t="s">
        <v>937</v>
      </c>
    </row>
    <row r="171" spans="1:9" ht="28.35" customHeight="1" x14ac:dyDescent="0.2">
      <c r="A171" s="9" t="s">
        <v>438</v>
      </c>
      <c r="B171" s="9" t="s">
        <v>439</v>
      </c>
      <c r="C171" s="9">
        <v>757</v>
      </c>
      <c r="D171" s="9" t="s">
        <v>415</v>
      </c>
      <c r="E171" s="9"/>
      <c r="F171" s="9" t="s">
        <v>507</v>
      </c>
      <c r="G171" s="9" t="s">
        <v>508</v>
      </c>
      <c r="H171" s="13" t="s">
        <v>975</v>
      </c>
      <c r="I171" s="62" t="s">
        <v>938</v>
      </c>
    </row>
    <row r="172" spans="1:9" ht="28.35" customHeight="1" x14ac:dyDescent="0.2">
      <c r="A172" s="9" t="s">
        <v>440</v>
      </c>
      <c r="B172" s="9" t="s">
        <v>441</v>
      </c>
      <c r="C172" s="9" t="s">
        <v>442</v>
      </c>
      <c r="D172" s="9" t="s">
        <v>415</v>
      </c>
      <c r="E172" s="9"/>
      <c r="F172" s="9" t="s">
        <v>507</v>
      </c>
      <c r="G172" s="9" t="s">
        <v>508</v>
      </c>
      <c r="H172" s="13" t="s">
        <v>975</v>
      </c>
      <c r="I172" s="62" t="s">
        <v>803</v>
      </c>
    </row>
    <row r="173" spans="1:9" ht="28.35" customHeight="1" thickBot="1" x14ac:dyDescent="0.25">
      <c r="A173" s="9" t="s">
        <v>443</v>
      </c>
      <c r="B173" s="9" t="s">
        <v>444</v>
      </c>
      <c r="C173" s="9" t="s">
        <v>445</v>
      </c>
      <c r="D173" s="9" t="s">
        <v>12</v>
      </c>
      <c r="E173" s="9"/>
      <c r="F173" s="9" t="s">
        <v>507</v>
      </c>
      <c r="G173" s="9" t="s">
        <v>508</v>
      </c>
      <c r="H173" s="13" t="s">
        <v>975</v>
      </c>
      <c r="I173" s="62" t="s">
        <v>833</v>
      </c>
    </row>
    <row r="174" spans="1:9" ht="28.35" customHeight="1" thickTop="1" x14ac:dyDescent="0.2">
      <c r="A174" s="65" t="s">
        <v>518</v>
      </c>
      <c r="B174" s="65"/>
      <c r="C174" s="65"/>
      <c r="D174" s="65"/>
      <c r="E174" s="65"/>
      <c r="F174" s="65"/>
      <c r="G174" s="65"/>
      <c r="H174" s="65"/>
      <c r="I174" s="65"/>
    </row>
    <row r="175" spans="1:9" ht="28.35" customHeight="1" x14ac:dyDescent="0.2">
      <c r="A175" s="9" t="s">
        <v>446</v>
      </c>
      <c r="B175" s="9" t="s">
        <v>447</v>
      </c>
      <c r="C175" s="9" t="s">
        <v>448</v>
      </c>
      <c r="D175" s="9" t="s">
        <v>449</v>
      </c>
      <c r="E175" s="9"/>
      <c r="F175" s="9" t="s">
        <v>507</v>
      </c>
      <c r="G175" s="9" t="s">
        <v>508</v>
      </c>
      <c r="H175" s="13" t="s">
        <v>975</v>
      </c>
      <c r="I175" s="62" t="s">
        <v>834</v>
      </c>
    </row>
    <row r="176" spans="1:9" ht="28.35" customHeight="1" x14ac:dyDescent="0.2">
      <c r="A176" s="9" t="s">
        <v>450</v>
      </c>
      <c r="B176" s="9" t="s">
        <v>451</v>
      </c>
      <c r="C176" s="9" t="s">
        <v>452</v>
      </c>
      <c r="D176" s="9" t="s">
        <v>449</v>
      </c>
      <c r="E176" s="9"/>
      <c r="F176" s="9" t="s">
        <v>507</v>
      </c>
      <c r="G176" s="9" t="s">
        <v>508</v>
      </c>
      <c r="H176" s="13" t="s">
        <v>975</v>
      </c>
      <c r="I176" s="62" t="s">
        <v>800</v>
      </c>
    </row>
    <row r="177" spans="1:9" ht="28.35" customHeight="1" x14ac:dyDescent="0.2">
      <c r="A177" s="9" t="s">
        <v>453</v>
      </c>
      <c r="B177" s="9" t="s">
        <v>454</v>
      </c>
      <c r="C177" s="9" t="s">
        <v>455</v>
      </c>
      <c r="D177" s="9" t="s">
        <v>449</v>
      </c>
      <c r="E177" s="9"/>
      <c r="F177" s="9" t="s">
        <v>507</v>
      </c>
      <c r="G177" s="9" t="s">
        <v>508</v>
      </c>
      <c r="H177" s="13" t="s">
        <v>975</v>
      </c>
      <c r="I177" s="62" t="s">
        <v>939</v>
      </c>
    </row>
    <row r="178" spans="1:9" ht="28.35" customHeight="1" x14ac:dyDescent="0.2">
      <c r="A178" s="9" t="s">
        <v>456</v>
      </c>
      <c r="B178" s="9" t="s">
        <v>457</v>
      </c>
      <c r="C178" s="9" t="s">
        <v>458</v>
      </c>
      <c r="D178" s="9" t="s">
        <v>449</v>
      </c>
      <c r="E178" s="9"/>
      <c r="F178" s="9" t="s">
        <v>507</v>
      </c>
      <c r="G178" s="9" t="s">
        <v>508</v>
      </c>
      <c r="H178" s="13" t="s">
        <v>975</v>
      </c>
      <c r="I178" s="62" t="s">
        <v>819</v>
      </c>
    </row>
    <row r="179" spans="1:9" ht="28.35" customHeight="1" x14ac:dyDescent="0.2">
      <c r="A179" s="9" t="s">
        <v>459</v>
      </c>
      <c r="B179" s="9" t="s">
        <v>460</v>
      </c>
      <c r="C179" s="9" t="s">
        <v>461</v>
      </c>
      <c r="D179" s="9" t="s">
        <v>449</v>
      </c>
      <c r="E179" s="9"/>
      <c r="F179" s="9" t="s">
        <v>507</v>
      </c>
      <c r="G179" s="9" t="s">
        <v>508</v>
      </c>
      <c r="H179" s="13" t="s">
        <v>975</v>
      </c>
      <c r="I179" s="62" t="s">
        <v>819</v>
      </c>
    </row>
    <row r="180" spans="1:9" ht="28.35" customHeight="1" x14ac:dyDescent="0.2">
      <c r="A180" s="9" t="s">
        <v>462</v>
      </c>
      <c r="B180" s="9" t="s">
        <v>463</v>
      </c>
      <c r="C180" s="9" t="s">
        <v>464</v>
      </c>
      <c r="D180" s="9" t="s">
        <v>449</v>
      </c>
      <c r="E180" s="9"/>
      <c r="F180" s="9" t="s">
        <v>507</v>
      </c>
      <c r="G180" s="9" t="s">
        <v>508</v>
      </c>
      <c r="H180" s="13" t="s">
        <v>975</v>
      </c>
      <c r="I180" s="62" t="s">
        <v>940</v>
      </c>
    </row>
    <row r="181" spans="1:9" ht="28.35" customHeight="1" x14ac:dyDescent="0.2">
      <c r="A181" s="9" t="s">
        <v>465</v>
      </c>
      <c r="B181" s="9" t="s">
        <v>466</v>
      </c>
      <c r="C181" s="9">
        <v>1139</v>
      </c>
      <c r="D181" s="9" t="s">
        <v>449</v>
      </c>
      <c r="E181" s="9"/>
      <c r="F181" s="9" t="s">
        <v>507</v>
      </c>
      <c r="G181" s="9" t="s">
        <v>508</v>
      </c>
      <c r="H181" s="13" t="s">
        <v>975</v>
      </c>
      <c r="I181" s="62" t="s">
        <v>819</v>
      </c>
    </row>
    <row r="182" spans="1:9" ht="28.35" customHeight="1" x14ac:dyDescent="0.2">
      <c r="A182" s="9" t="s">
        <v>467</v>
      </c>
      <c r="B182" s="9" t="s">
        <v>468</v>
      </c>
      <c r="C182" s="9">
        <v>1140</v>
      </c>
      <c r="D182" s="9" t="s">
        <v>449</v>
      </c>
      <c r="E182" s="9"/>
      <c r="F182" s="9" t="s">
        <v>507</v>
      </c>
      <c r="G182" s="9" t="s">
        <v>508</v>
      </c>
      <c r="H182" s="13" t="s">
        <v>975</v>
      </c>
      <c r="I182" s="62" t="s">
        <v>830</v>
      </c>
    </row>
    <row r="183" spans="1:9" ht="28.35" customHeight="1" x14ac:dyDescent="0.2">
      <c r="A183" s="9" t="s">
        <v>469</v>
      </c>
      <c r="B183" s="9" t="s">
        <v>470</v>
      </c>
      <c r="C183" s="9" t="s">
        <v>471</v>
      </c>
      <c r="D183" s="9" t="s">
        <v>449</v>
      </c>
      <c r="E183" s="9"/>
      <c r="F183" s="9" t="s">
        <v>507</v>
      </c>
      <c r="G183" s="9" t="s">
        <v>508</v>
      </c>
      <c r="H183" s="13" t="s">
        <v>975</v>
      </c>
      <c r="I183" s="62" t="s">
        <v>819</v>
      </c>
    </row>
    <row r="184" spans="1:9" ht="28.35" customHeight="1" thickBot="1" x14ac:dyDescent="0.25">
      <c r="A184" s="9" t="s">
        <v>472</v>
      </c>
      <c r="B184" s="9" t="s">
        <v>473</v>
      </c>
      <c r="C184" s="9" t="s">
        <v>474</v>
      </c>
      <c r="D184" s="9" t="s">
        <v>449</v>
      </c>
      <c r="E184" s="9"/>
      <c r="F184" s="9" t="s">
        <v>507</v>
      </c>
      <c r="G184" s="9" t="s">
        <v>508</v>
      </c>
      <c r="H184" s="13" t="s">
        <v>975</v>
      </c>
      <c r="I184" s="62" t="s">
        <v>784</v>
      </c>
    </row>
    <row r="185" spans="1:9" ht="28.35" customHeight="1" thickTop="1" x14ac:dyDescent="0.2">
      <c r="A185" s="65" t="s">
        <v>519</v>
      </c>
      <c r="B185" s="65"/>
      <c r="C185" s="65"/>
      <c r="D185" s="65"/>
      <c r="E185" s="65"/>
      <c r="F185" s="65"/>
      <c r="G185" s="65"/>
      <c r="H185" s="65"/>
      <c r="I185" s="65"/>
    </row>
    <row r="186" spans="1:9" ht="28.35" customHeight="1" x14ac:dyDescent="0.2">
      <c r="A186" s="9" t="s">
        <v>475</v>
      </c>
      <c r="B186" s="9" t="s">
        <v>476</v>
      </c>
      <c r="C186" s="9">
        <v>602</v>
      </c>
      <c r="D186" s="9" t="s">
        <v>430</v>
      </c>
      <c r="E186" s="9"/>
      <c r="F186" s="9" t="s">
        <v>507</v>
      </c>
      <c r="G186" s="9" t="s">
        <v>508</v>
      </c>
      <c r="H186" s="13" t="s">
        <v>975</v>
      </c>
      <c r="I186" s="62" t="s">
        <v>861</v>
      </c>
    </row>
    <row r="187" spans="1:9" ht="28.35" customHeight="1" x14ac:dyDescent="0.2">
      <c r="A187" s="9" t="s">
        <v>477</v>
      </c>
      <c r="B187" s="9" t="s">
        <v>478</v>
      </c>
      <c r="C187" s="9" t="s">
        <v>479</v>
      </c>
      <c r="D187" s="9" t="s">
        <v>430</v>
      </c>
      <c r="E187" s="9"/>
      <c r="F187" s="9" t="s">
        <v>507</v>
      </c>
      <c r="G187" s="9" t="s">
        <v>508</v>
      </c>
      <c r="H187" s="13" t="s">
        <v>975</v>
      </c>
      <c r="I187" s="62" t="s">
        <v>941</v>
      </c>
    </row>
    <row r="188" spans="1:9" ht="28.35" customHeight="1" x14ac:dyDescent="0.2">
      <c r="A188" s="9" t="s">
        <v>480</v>
      </c>
      <c r="B188" s="9" t="s">
        <v>481</v>
      </c>
      <c r="C188" s="9">
        <v>585</v>
      </c>
      <c r="D188" s="9" t="s">
        <v>430</v>
      </c>
      <c r="E188" s="9"/>
      <c r="F188" s="9" t="s">
        <v>507</v>
      </c>
      <c r="G188" s="9" t="s">
        <v>508</v>
      </c>
      <c r="H188" s="13" t="s">
        <v>975</v>
      </c>
      <c r="I188" s="62" t="s">
        <v>794</v>
      </c>
    </row>
    <row r="189" spans="1:9" ht="28.35" customHeight="1" x14ac:dyDescent="0.2">
      <c r="A189" s="9" t="s">
        <v>482</v>
      </c>
      <c r="B189" s="9" t="s">
        <v>483</v>
      </c>
      <c r="C189" s="9" t="s">
        <v>484</v>
      </c>
      <c r="D189" s="9" t="s">
        <v>430</v>
      </c>
      <c r="E189" s="9"/>
      <c r="F189" s="9" t="s">
        <v>507</v>
      </c>
      <c r="G189" s="9" t="s">
        <v>508</v>
      </c>
      <c r="H189" s="13" t="s">
        <v>975</v>
      </c>
      <c r="I189" s="62" t="s">
        <v>795</v>
      </c>
    </row>
    <row r="190" spans="1:9" ht="28.35" customHeight="1" x14ac:dyDescent="0.2">
      <c r="A190" s="9" t="s">
        <v>485</v>
      </c>
      <c r="B190" s="9" t="s">
        <v>486</v>
      </c>
      <c r="C190" s="9" t="s">
        <v>487</v>
      </c>
      <c r="D190" s="9" t="s">
        <v>430</v>
      </c>
      <c r="E190" s="9"/>
      <c r="F190" s="9" t="s">
        <v>507</v>
      </c>
      <c r="G190" s="9" t="s">
        <v>508</v>
      </c>
      <c r="H190" s="13" t="s">
        <v>975</v>
      </c>
      <c r="I190" s="62" t="s">
        <v>849</v>
      </c>
    </row>
    <row r="191" spans="1:9" ht="28.35" customHeight="1" thickBot="1" x14ac:dyDescent="0.25">
      <c r="A191" s="9" t="s">
        <v>488</v>
      </c>
      <c r="B191" s="9" t="s">
        <v>489</v>
      </c>
      <c r="C191" s="9" t="s">
        <v>490</v>
      </c>
      <c r="D191" s="9" t="s">
        <v>430</v>
      </c>
      <c r="E191" s="9"/>
      <c r="F191" s="9" t="s">
        <v>507</v>
      </c>
      <c r="G191" s="9" t="s">
        <v>508</v>
      </c>
      <c r="H191" s="13" t="s">
        <v>975</v>
      </c>
      <c r="I191" s="62" t="s">
        <v>942</v>
      </c>
    </row>
    <row r="192" spans="1:9" ht="28.35" customHeight="1" thickTop="1" x14ac:dyDescent="0.2">
      <c r="A192" s="65" t="s">
        <v>520</v>
      </c>
      <c r="B192" s="65"/>
      <c r="C192" s="65"/>
      <c r="D192" s="65"/>
      <c r="E192" s="65"/>
      <c r="F192" s="65"/>
      <c r="G192" s="65"/>
      <c r="H192" s="65"/>
      <c r="I192" s="65"/>
    </row>
    <row r="193" spans="1:9" ht="28.35" customHeight="1" x14ac:dyDescent="0.2">
      <c r="A193" s="9" t="s">
        <v>491</v>
      </c>
      <c r="B193" s="9" t="s">
        <v>492</v>
      </c>
      <c r="C193" s="9" t="s">
        <v>493</v>
      </c>
      <c r="D193" s="9" t="s">
        <v>430</v>
      </c>
      <c r="E193" s="9"/>
      <c r="F193" s="9" t="s">
        <v>507</v>
      </c>
      <c r="G193" s="9" t="s">
        <v>508</v>
      </c>
      <c r="H193" s="13" t="s">
        <v>975</v>
      </c>
      <c r="I193" s="62" t="s">
        <v>850</v>
      </c>
    </row>
    <row r="194" spans="1:9" ht="28.35" customHeight="1" x14ac:dyDescent="0.2">
      <c r="A194" s="9" t="s">
        <v>494</v>
      </c>
      <c r="B194" s="9" t="s">
        <v>495</v>
      </c>
      <c r="C194" s="9">
        <v>36</v>
      </c>
      <c r="D194" s="9" t="s">
        <v>430</v>
      </c>
      <c r="E194" s="9"/>
      <c r="F194" s="9" t="s">
        <v>507</v>
      </c>
      <c r="G194" s="9" t="s">
        <v>508</v>
      </c>
      <c r="H194" s="13" t="s">
        <v>975</v>
      </c>
      <c r="I194" s="62" t="s">
        <v>943</v>
      </c>
    </row>
    <row r="195" spans="1:9" ht="28.35" customHeight="1" x14ac:dyDescent="0.2">
      <c r="A195" s="9" t="s">
        <v>496</v>
      </c>
      <c r="B195" s="9" t="s">
        <v>497</v>
      </c>
      <c r="C195" s="9">
        <v>576</v>
      </c>
      <c r="D195" s="9" t="s">
        <v>430</v>
      </c>
      <c r="E195" s="9"/>
      <c r="F195" s="9" t="s">
        <v>507</v>
      </c>
      <c r="G195" s="9" t="s">
        <v>508</v>
      </c>
      <c r="H195" s="13" t="s">
        <v>975</v>
      </c>
      <c r="I195" s="62" t="s">
        <v>851</v>
      </c>
    </row>
    <row r="196" spans="1:9" ht="28.35" customHeight="1" x14ac:dyDescent="0.2">
      <c r="A196" s="9" t="s">
        <v>498</v>
      </c>
      <c r="B196" s="9" t="s">
        <v>451</v>
      </c>
      <c r="C196" s="9" t="s">
        <v>499</v>
      </c>
      <c r="D196" s="9" t="s">
        <v>430</v>
      </c>
      <c r="E196" s="9"/>
      <c r="F196" s="9" t="s">
        <v>507</v>
      </c>
      <c r="G196" s="9" t="s">
        <v>508</v>
      </c>
      <c r="H196" s="13" t="s">
        <v>975</v>
      </c>
      <c r="I196" s="62" t="s">
        <v>798</v>
      </c>
    </row>
    <row r="197" spans="1:9" ht="28.35" customHeight="1" x14ac:dyDescent="0.2">
      <c r="A197" s="9" t="s">
        <v>500</v>
      </c>
      <c r="B197" s="9" t="s">
        <v>501</v>
      </c>
      <c r="C197" s="9" t="s">
        <v>502</v>
      </c>
      <c r="D197" s="9" t="s">
        <v>430</v>
      </c>
      <c r="E197" s="9"/>
      <c r="F197" s="9" t="s">
        <v>507</v>
      </c>
      <c r="G197" s="9" t="s">
        <v>508</v>
      </c>
      <c r="H197" s="13" t="s">
        <v>975</v>
      </c>
      <c r="I197" s="62" t="s">
        <v>852</v>
      </c>
    </row>
    <row r="198" spans="1:9" ht="28.35" customHeight="1" x14ac:dyDescent="0.2">
      <c r="A198" s="9" t="s">
        <v>503</v>
      </c>
      <c r="B198" s="9" t="s">
        <v>504</v>
      </c>
      <c r="C198" s="9" t="s">
        <v>505</v>
      </c>
      <c r="D198" s="9" t="s">
        <v>430</v>
      </c>
      <c r="E198" s="9"/>
      <c r="F198" s="9" t="s">
        <v>507</v>
      </c>
      <c r="G198" s="9" t="s">
        <v>508</v>
      </c>
      <c r="H198" s="13" t="s">
        <v>975</v>
      </c>
      <c r="I198" s="62" t="s">
        <v>812</v>
      </c>
    </row>
  </sheetData>
  <sheetProtection selectLockedCells="1" selectUnlockedCells="1"/>
  <mergeCells count="14">
    <mergeCell ref="A87:I87"/>
    <mergeCell ref="A154:I154"/>
    <mergeCell ref="A174:I174"/>
    <mergeCell ref="A1:B1"/>
    <mergeCell ref="A2:I2"/>
    <mergeCell ref="A22:I22"/>
    <mergeCell ref="A58:I58"/>
    <mergeCell ref="A77:I77"/>
    <mergeCell ref="A116:I116"/>
    <mergeCell ref="A192:I192"/>
    <mergeCell ref="A137:I137"/>
    <mergeCell ref="A160:I160"/>
    <mergeCell ref="A185:I185"/>
    <mergeCell ref="A107:I107"/>
  </mergeCells>
  <pageMargins left="0.86614173228346458" right="0.23622047244094491" top="1.5354330708661419" bottom="0.35433070866141736" header="0.51181102362204722" footer="0.51181102362204722"/>
  <pageSetup paperSize="9" scale="72" firstPageNumber="0" orientation="landscape" r:id="rId1"/>
  <headerFooter alignWithMargins="0">
    <oddHeader xml:space="preserve">&amp;L&amp;"Arial,Bold"&amp;11REPUBLIKA HRVATSKA     
ZAGREBAČKA ŽUPANIJA 
OPĆINA POKUPSKO
&amp;C&amp;"Arial,Bold"&amp;11
EVIDENCIJA KOMUNALNE INFRASTRUKTURE OPĆINE POKUPSKO
&amp;"Arial,Regular"NERAZVRSTANE CESTE I PARKIRALIŠTA
&amp;RPRILOG 1. 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  <rowBreaks count="10" manualBreakCount="10">
    <brk id="21" max="8" man="1"/>
    <brk id="57" max="8" man="1"/>
    <brk id="76" max="8" man="1"/>
    <brk id="86" max="8" man="1"/>
    <brk id="106" max="8" man="1"/>
    <brk id="115" max="8" man="1"/>
    <brk id="136" max="8" man="1"/>
    <brk id="153" max="8" man="1"/>
    <brk id="173" max="8" man="1"/>
    <brk id="1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40" zoomScale="115" zoomScaleNormal="115" zoomScaleSheetLayoutView="115" zoomScalePageLayoutView="85" workbookViewId="0">
      <selection activeCell="F11" sqref="F11"/>
    </sheetView>
  </sheetViews>
  <sheetFormatPr defaultColWidth="9.140625" defaultRowHeight="12.75" x14ac:dyDescent="0.2"/>
  <cols>
    <col min="1" max="1" width="10.140625" style="4" customWidth="1"/>
    <col min="2" max="2" width="33.85546875" style="4" customWidth="1"/>
    <col min="3" max="3" width="18.5703125" style="4" customWidth="1"/>
    <col min="4" max="4" width="16" style="4" customWidth="1"/>
    <col min="5" max="6" width="19.42578125" style="4" customWidth="1"/>
    <col min="7" max="7" width="21.85546875" style="4" customWidth="1"/>
    <col min="8" max="10" width="24.85546875" style="4" customWidth="1"/>
    <col min="11" max="16384" width="9.140625" style="1"/>
  </cols>
  <sheetData>
    <row r="1" spans="1:10" s="52" customFormat="1" ht="46.5" customHeight="1" thickBot="1" x14ac:dyDescent="0.25">
      <c r="A1" s="51" t="s">
        <v>578</v>
      </c>
      <c r="B1" s="51" t="s">
        <v>0</v>
      </c>
      <c r="C1" s="51" t="s">
        <v>1</v>
      </c>
      <c r="D1" s="51" t="s">
        <v>3</v>
      </c>
      <c r="E1" s="51" t="s">
        <v>2</v>
      </c>
      <c r="F1" s="51" t="s">
        <v>6</v>
      </c>
      <c r="G1" s="51" t="s">
        <v>7</v>
      </c>
      <c r="H1" s="51" t="s">
        <v>8</v>
      </c>
      <c r="I1" s="51" t="s">
        <v>747</v>
      </c>
      <c r="J1" s="57"/>
    </row>
    <row r="2" spans="1:10" s="5" customFormat="1" ht="28.35" customHeight="1" thickTop="1" x14ac:dyDescent="0.2">
      <c r="A2" s="65" t="s">
        <v>700</v>
      </c>
      <c r="B2" s="65"/>
      <c r="C2" s="65"/>
      <c r="D2" s="65"/>
      <c r="E2" s="65"/>
      <c r="F2" s="65"/>
      <c r="G2" s="65"/>
      <c r="H2" s="65"/>
      <c r="I2" s="65"/>
      <c r="J2" s="58"/>
    </row>
    <row r="3" spans="1:10" ht="58.5" customHeight="1" x14ac:dyDescent="0.2">
      <c r="A3" s="9">
        <v>1</v>
      </c>
      <c r="B3" s="9" t="s">
        <v>604</v>
      </c>
      <c r="C3" s="53" t="s">
        <v>615</v>
      </c>
      <c r="D3" s="9" t="s">
        <v>12</v>
      </c>
      <c r="E3" s="9" t="s">
        <v>507</v>
      </c>
      <c r="F3" s="9" t="s">
        <v>507</v>
      </c>
      <c r="G3" s="9" t="s">
        <v>508</v>
      </c>
      <c r="H3" s="9" t="s">
        <v>748</v>
      </c>
      <c r="I3" s="61" t="s">
        <v>749</v>
      </c>
      <c r="J3" s="59"/>
    </row>
    <row r="4" spans="1:10" ht="28.35" customHeight="1" x14ac:dyDescent="0.2">
      <c r="A4" s="9">
        <v>2</v>
      </c>
      <c r="B4" s="9" t="s">
        <v>522</v>
      </c>
      <c r="C4" s="48" t="s">
        <v>607</v>
      </c>
      <c r="D4" s="9" t="s">
        <v>12</v>
      </c>
      <c r="E4" s="9" t="s">
        <v>507</v>
      </c>
      <c r="F4" s="9" t="s">
        <v>507</v>
      </c>
      <c r="G4" s="9" t="s">
        <v>508</v>
      </c>
      <c r="H4" s="9"/>
      <c r="I4" s="61" t="s">
        <v>750</v>
      </c>
      <c r="J4" s="7"/>
    </row>
    <row r="5" spans="1:10" ht="28.35" customHeight="1" x14ac:dyDescent="0.2">
      <c r="A5" s="9">
        <v>3</v>
      </c>
      <c r="B5" s="9" t="s">
        <v>596</v>
      </c>
      <c r="C5" s="9" t="s">
        <v>595</v>
      </c>
      <c r="D5" s="9" t="s">
        <v>12</v>
      </c>
      <c r="E5" s="9" t="s">
        <v>507</v>
      </c>
      <c r="F5" s="9" t="s">
        <v>507</v>
      </c>
      <c r="G5" s="9" t="s">
        <v>508</v>
      </c>
      <c r="H5" s="9"/>
      <c r="I5" s="61" t="s">
        <v>751</v>
      </c>
      <c r="J5" s="7"/>
    </row>
    <row r="6" spans="1:10" ht="28.35" customHeight="1" x14ac:dyDescent="0.2">
      <c r="A6" s="9">
        <v>4</v>
      </c>
      <c r="B6" s="9" t="s">
        <v>523</v>
      </c>
      <c r="C6" s="48" t="s">
        <v>606</v>
      </c>
      <c r="D6" s="9" t="s">
        <v>12</v>
      </c>
      <c r="E6" s="9" t="s">
        <v>507</v>
      </c>
      <c r="F6" s="9" t="s">
        <v>507</v>
      </c>
      <c r="G6" s="9" t="s">
        <v>508</v>
      </c>
      <c r="H6" s="9"/>
      <c r="I6" s="61" t="s">
        <v>752</v>
      </c>
      <c r="J6" s="7"/>
    </row>
    <row r="7" spans="1:10" ht="28.35" customHeight="1" x14ac:dyDescent="0.2">
      <c r="A7" s="9">
        <v>5</v>
      </c>
      <c r="B7" s="9" t="s">
        <v>619</v>
      </c>
      <c r="C7" s="48" t="s">
        <v>620</v>
      </c>
      <c r="D7" s="9" t="s">
        <v>12</v>
      </c>
      <c r="E7" s="9" t="s">
        <v>524</v>
      </c>
      <c r="F7" s="9" t="s">
        <v>507</v>
      </c>
      <c r="G7" s="9" t="s">
        <v>508</v>
      </c>
      <c r="H7" s="9"/>
      <c r="I7" s="61" t="s">
        <v>753</v>
      </c>
      <c r="J7" s="7"/>
    </row>
    <row r="8" spans="1:10" ht="28.35" customHeight="1" thickBot="1" x14ac:dyDescent="0.25">
      <c r="A8" s="9">
        <v>6</v>
      </c>
      <c r="B8" s="9" t="s">
        <v>618</v>
      </c>
      <c r="C8" s="48" t="s">
        <v>588</v>
      </c>
      <c r="D8" s="9" t="s">
        <v>12</v>
      </c>
      <c r="E8" s="9" t="s">
        <v>524</v>
      </c>
      <c r="F8" s="9" t="s">
        <v>507</v>
      </c>
      <c r="G8" s="9" t="s">
        <v>508</v>
      </c>
      <c r="H8" s="9"/>
      <c r="I8" s="61" t="s">
        <v>753</v>
      </c>
      <c r="J8" s="7"/>
    </row>
    <row r="9" spans="1:10" ht="28.35" customHeight="1" thickTop="1" x14ac:dyDescent="0.2">
      <c r="A9" s="65" t="s">
        <v>632</v>
      </c>
      <c r="B9" s="65"/>
      <c r="C9" s="65"/>
      <c r="D9" s="65"/>
      <c r="E9" s="65"/>
      <c r="F9" s="65"/>
      <c r="G9" s="65"/>
      <c r="H9" s="65"/>
      <c r="I9" s="65"/>
      <c r="J9" s="58"/>
    </row>
    <row r="10" spans="1:10" ht="28.35" customHeight="1" x14ac:dyDescent="0.2">
      <c r="A10" s="9">
        <v>1</v>
      </c>
      <c r="B10" s="9" t="s">
        <v>623</v>
      </c>
      <c r="C10" s="9" t="s">
        <v>616</v>
      </c>
      <c r="D10" s="9" t="s">
        <v>12</v>
      </c>
      <c r="E10" s="9" t="s">
        <v>589</v>
      </c>
      <c r="F10" s="9" t="s">
        <v>507</v>
      </c>
      <c r="G10" s="9" t="s">
        <v>508</v>
      </c>
      <c r="H10" s="9" t="s">
        <v>609</v>
      </c>
      <c r="I10" s="62" t="s">
        <v>755</v>
      </c>
      <c r="J10" s="60"/>
    </row>
    <row r="11" spans="1:10" ht="28.35" customHeight="1" x14ac:dyDescent="0.2">
      <c r="A11" s="9">
        <v>2</v>
      </c>
      <c r="B11" s="9" t="s">
        <v>741</v>
      </c>
      <c r="C11" s="9" t="s">
        <v>742</v>
      </c>
      <c r="D11" s="9" t="s">
        <v>12</v>
      </c>
      <c r="E11" s="9" t="s">
        <v>598</v>
      </c>
      <c r="F11" s="9" t="s">
        <v>507</v>
      </c>
      <c r="G11" s="9" t="s">
        <v>508</v>
      </c>
      <c r="H11" s="9"/>
      <c r="I11" s="62"/>
      <c r="J11" s="60"/>
    </row>
    <row r="12" spans="1:10" ht="28.35" customHeight="1" x14ac:dyDescent="0.2">
      <c r="A12" s="9">
        <v>3</v>
      </c>
      <c r="B12" s="9" t="s">
        <v>624</v>
      </c>
      <c r="C12" s="9" t="s">
        <v>617</v>
      </c>
      <c r="D12" s="9" t="s">
        <v>168</v>
      </c>
      <c r="E12" s="9" t="s">
        <v>507</v>
      </c>
      <c r="F12" s="9" t="s">
        <v>507</v>
      </c>
      <c r="G12" s="9" t="s">
        <v>508</v>
      </c>
      <c r="H12" s="9"/>
      <c r="I12" s="62" t="s">
        <v>754</v>
      </c>
      <c r="J12" s="60"/>
    </row>
    <row r="13" spans="1:10" ht="51" customHeight="1" x14ac:dyDescent="0.2">
      <c r="A13" s="9">
        <v>4</v>
      </c>
      <c r="B13" s="9" t="s">
        <v>625</v>
      </c>
      <c r="C13" s="9" t="s">
        <v>621</v>
      </c>
      <c r="D13" s="9" t="s">
        <v>160</v>
      </c>
      <c r="E13" s="9" t="s">
        <v>622</v>
      </c>
      <c r="F13" s="9" t="s">
        <v>507</v>
      </c>
      <c r="G13" s="9" t="s">
        <v>508</v>
      </c>
      <c r="H13" s="9"/>
      <c r="I13" s="62" t="s">
        <v>756</v>
      </c>
      <c r="J13" s="60"/>
    </row>
    <row r="14" spans="1:10" ht="28.35" customHeight="1" x14ac:dyDescent="0.2">
      <c r="A14" s="9">
        <v>5</v>
      </c>
      <c r="B14" s="9" t="s">
        <v>714</v>
      </c>
      <c r="C14" s="9">
        <v>12</v>
      </c>
      <c r="D14" s="9" t="s">
        <v>430</v>
      </c>
      <c r="E14" s="9" t="s">
        <v>622</v>
      </c>
      <c r="F14" s="9" t="s">
        <v>507</v>
      </c>
      <c r="G14" s="9" t="s">
        <v>508</v>
      </c>
      <c r="H14" s="9"/>
      <c r="I14" s="62" t="s">
        <v>757</v>
      </c>
      <c r="J14" s="60"/>
    </row>
    <row r="15" spans="1:10" ht="28.35" customHeight="1" x14ac:dyDescent="0.2">
      <c r="A15" s="9">
        <v>6</v>
      </c>
      <c r="B15" s="9" t="s">
        <v>716</v>
      </c>
      <c r="C15" s="9" t="s">
        <v>711</v>
      </c>
      <c r="D15" s="9" t="s">
        <v>430</v>
      </c>
      <c r="E15" s="9" t="s">
        <v>622</v>
      </c>
      <c r="F15" s="9" t="s">
        <v>507</v>
      </c>
      <c r="G15" s="9" t="s">
        <v>508</v>
      </c>
      <c r="H15" s="9" t="s">
        <v>715</v>
      </c>
      <c r="I15" s="62" t="s">
        <v>766</v>
      </c>
      <c r="J15" s="60"/>
    </row>
    <row r="16" spans="1:10" ht="28.35" customHeight="1" x14ac:dyDescent="0.2">
      <c r="A16" s="9">
        <v>7</v>
      </c>
      <c r="B16" s="9" t="s">
        <v>626</v>
      </c>
      <c r="C16" s="9">
        <v>849</v>
      </c>
      <c r="D16" s="9" t="s">
        <v>449</v>
      </c>
      <c r="E16" s="9" t="s">
        <v>589</v>
      </c>
      <c r="F16" s="9" t="s">
        <v>507</v>
      </c>
      <c r="G16" s="9" t="s">
        <v>508</v>
      </c>
      <c r="H16" s="9" t="s">
        <v>609</v>
      </c>
      <c r="I16" s="62" t="s">
        <v>758</v>
      </c>
      <c r="J16" s="60"/>
    </row>
    <row r="17" spans="1:10" ht="28.35" customHeight="1" x14ac:dyDescent="0.2">
      <c r="A17" s="9">
        <v>8</v>
      </c>
      <c r="B17" s="9" t="s">
        <v>722</v>
      </c>
      <c r="C17" s="9" t="s">
        <v>721</v>
      </c>
      <c r="D17" s="9" t="s">
        <v>415</v>
      </c>
      <c r="E17" s="9" t="s">
        <v>507</v>
      </c>
      <c r="F17" s="9" t="s">
        <v>507</v>
      </c>
      <c r="G17" s="9" t="s">
        <v>508</v>
      </c>
      <c r="H17" s="9" t="s">
        <v>727</v>
      </c>
      <c r="I17" s="62" t="s">
        <v>759</v>
      </c>
      <c r="J17" s="60"/>
    </row>
    <row r="18" spans="1:10" ht="27.75" customHeight="1" x14ac:dyDescent="0.2">
      <c r="A18" s="9">
        <v>9</v>
      </c>
      <c r="B18" s="9" t="s">
        <v>627</v>
      </c>
      <c r="C18" s="9" t="s">
        <v>726</v>
      </c>
      <c r="D18" s="9" t="s">
        <v>365</v>
      </c>
      <c r="E18" s="9" t="s">
        <v>589</v>
      </c>
      <c r="F18" s="9" t="s">
        <v>507</v>
      </c>
      <c r="G18" s="9" t="s">
        <v>508</v>
      </c>
      <c r="H18" s="9" t="s">
        <v>609</v>
      </c>
      <c r="I18" s="62" t="s">
        <v>760</v>
      </c>
      <c r="J18" s="60"/>
    </row>
    <row r="19" spans="1:10" ht="27.75" customHeight="1" x14ac:dyDescent="0.2">
      <c r="A19" s="9">
        <v>10</v>
      </c>
      <c r="B19" s="9" t="s">
        <v>723</v>
      </c>
      <c r="C19" s="9" t="s">
        <v>728</v>
      </c>
      <c r="D19" s="9" t="s">
        <v>311</v>
      </c>
      <c r="E19" s="9" t="s">
        <v>725</v>
      </c>
      <c r="F19" s="9" t="s">
        <v>507</v>
      </c>
      <c r="G19" s="9" t="s">
        <v>508</v>
      </c>
      <c r="H19" s="9" t="s">
        <v>729</v>
      </c>
      <c r="I19" s="62"/>
      <c r="J19" s="60"/>
    </row>
    <row r="20" spans="1:10" ht="27.75" customHeight="1" thickBot="1" x14ac:dyDescent="0.25">
      <c r="A20" s="9">
        <v>11</v>
      </c>
      <c r="B20" s="9" t="s">
        <v>724</v>
      </c>
      <c r="C20" s="9" t="s">
        <v>730</v>
      </c>
      <c r="D20" s="9" t="s">
        <v>564</v>
      </c>
      <c r="E20" s="9" t="s">
        <v>589</v>
      </c>
      <c r="F20" s="9" t="s">
        <v>507</v>
      </c>
      <c r="G20" s="9" t="s">
        <v>508</v>
      </c>
      <c r="H20" s="9"/>
      <c r="I20" s="62"/>
      <c r="J20" s="60"/>
    </row>
    <row r="21" spans="1:10" ht="28.35" customHeight="1" thickTop="1" x14ac:dyDescent="0.2">
      <c r="A21" s="65" t="s">
        <v>633</v>
      </c>
      <c r="B21" s="65"/>
      <c r="C21" s="65"/>
      <c r="D21" s="65"/>
      <c r="E21" s="65"/>
      <c r="F21" s="65"/>
      <c r="G21" s="65"/>
      <c r="H21" s="65"/>
      <c r="I21" s="65"/>
      <c r="J21" s="58"/>
    </row>
    <row r="22" spans="1:10" ht="28.35" customHeight="1" x14ac:dyDescent="0.2">
      <c r="A22" s="9">
        <v>1</v>
      </c>
      <c r="B22" s="9" t="s">
        <v>708</v>
      </c>
      <c r="C22" s="53" t="s">
        <v>615</v>
      </c>
      <c r="D22" s="9" t="s">
        <v>12</v>
      </c>
      <c r="E22" s="9" t="s">
        <v>507</v>
      </c>
      <c r="F22" s="9" t="s">
        <v>507</v>
      </c>
      <c r="G22" s="9" t="s">
        <v>508</v>
      </c>
      <c r="H22" s="9"/>
      <c r="I22" s="62" t="s">
        <v>761</v>
      </c>
      <c r="J22" s="60"/>
    </row>
    <row r="23" spans="1:10" ht="28.35" customHeight="1" x14ac:dyDescent="0.2">
      <c r="A23" s="9">
        <v>2</v>
      </c>
      <c r="B23" s="9" t="s">
        <v>744</v>
      </c>
      <c r="C23" s="9">
        <v>444</v>
      </c>
      <c r="D23" s="9" t="s">
        <v>12</v>
      </c>
      <c r="E23" s="9" t="s">
        <v>589</v>
      </c>
      <c r="F23" s="9" t="s">
        <v>507</v>
      </c>
      <c r="G23" s="9" t="s">
        <v>508</v>
      </c>
      <c r="H23" s="9" t="s">
        <v>609</v>
      </c>
      <c r="I23" s="62" t="s">
        <v>755</v>
      </c>
      <c r="J23" s="60"/>
    </row>
    <row r="24" spans="1:10" ht="28.35" customHeight="1" x14ac:dyDescent="0.2">
      <c r="A24" s="9">
        <v>3</v>
      </c>
      <c r="B24" s="9" t="s">
        <v>743</v>
      </c>
      <c r="C24" s="48" t="s">
        <v>606</v>
      </c>
      <c r="D24" s="9" t="s">
        <v>12</v>
      </c>
      <c r="E24" s="9" t="s">
        <v>507</v>
      </c>
      <c r="F24" s="9" t="s">
        <v>507</v>
      </c>
      <c r="G24" s="9" t="s">
        <v>508</v>
      </c>
      <c r="H24" s="9"/>
      <c r="I24" s="62" t="s">
        <v>876</v>
      </c>
      <c r="J24" s="60"/>
    </row>
    <row r="25" spans="1:10" ht="28.35" customHeight="1" x14ac:dyDescent="0.2">
      <c r="A25" s="9">
        <v>4</v>
      </c>
      <c r="B25" s="9" t="s">
        <v>707</v>
      </c>
      <c r="C25" s="9" t="s">
        <v>318</v>
      </c>
      <c r="D25" s="9" t="s">
        <v>311</v>
      </c>
      <c r="E25" s="9" t="s">
        <v>507</v>
      </c>
      <c r="F25" s="9" t="s">
        <v>507</v>
      </c>
      <c r="G25" s="9" t="s">
        <v>508</v>
      </c>
      <c r="H25" s="9"/>
      <c r="I25" s="62" t="s">
        <v>762</v>
      </c>
      <c r="J25" s="60"/>
    </row>
    <row r="26" spans="1:10" ht="28.35" customHeight="1" x14ac:dyDescent="0.2">
      <c r="A26" s="9">
        <v>5</v>
      </c>
      <c r="B26" s="9" t="s">
        <v>706</v>
      </c>
      <c r="C26" s="9" t="s">
        <v>732</v>
      </c>
      <c r="D26" s="9" t="s">
        <v>12</v>
      </c>
      <c r="E26" s="9" t="s">
        <v>507</v>
      </c>
      <c r="F26" s="9" t="s">
        <v>507</v>
      </c>
      <c r="G26" s="9" t="s">
        <v>508</v>
      </c>
      <c r="H26" s="9"/>
      <c r="I26" s="62" t="s">
        <v>763</v>
      </c>
      <c r="J26" s="60"/>
    </row>
    <row r="27" spans="1:10" ht="28.35" customHeight="1" x14ac:dyDescent="0.2">
      <c r="A27" s="9">
        <v>6</v>
      </c>
      <c r="B27" s="9" t="s">
        <v>709</v>
      </c>
      <c r="C27" s="9" t="s">
        <v>733</v>
      </c>
      <c r="D27" s="9" t="s">
        <v>160</v>
      </c>
      <c r="E27" s="9" t="s">
        <v>507</v>
      </c>
      <c r="F27" s="9" t="s">
        <v>507</v>
      </c>
      <c r="G27" s="9" t="s">
        <v>508</v>
      </c>
      <c r="H27" s="9"/>
      <c r="I27" s="62" t="s">
        <v>764</v>
      </c>
      <c r="J27" s="60"/>
    </row>
    <row r="28" spans="1:10" ht="28.35" customHeight="1" x14ac:dyDescent="0.2">
      <c r="A28" s="9">
        <v>7</v>
      </c>
      <c r="B28" s="9" t="s">
        <v>694</v>
      </c>
      <c r="C28" s="9" t="s">
        <v>730</v>
      </c>
      <c r="D28" s="9" t="s">
        <v>564</v>
      </c>
      <c r="E28" s="9" t="s">
        <v>589</v>
      </c>
      <c r="F28" s="9" t="s">
        <v>507</v>
      </c>
      <c r="G28" s="9" t="s">
        <v>508</v>
      </c>
      <c r="H28" s="9"/>
      <c r="I28" s="62" t="s">
        <v>765</v>
      </c>
      <c r="J28" s="60"/>
    </row>
    <row r="29" spans="1:10" ht="28.35" customHeight="1" x14ac:dyDescent="0.2">
      <c r="A29" s="9">
        <v>8</v>
      </c>
      <c r="B29" s="9" t="s">
        <v>710</v>
      </c>
      <c r="C29" s="9">
        <v>4403</v>
      </c>
      <c r="D29" s="9" t="s">
        <v>160</v>
      </c>
      <c r="E29" s="9" t="s">
        <v>589</v>
      </c>
      <c r="F29" s="9" t="s">
        <v>507</v>
      </c>
      <c r="G29" s="9" t="s">
        <v>508</v>
      </c>
      <c r="H29" s="9"/>
      <c r="I29" s="62" t="s">
        <v>767</v>
      </c>
      <c r="J29" s="60"/>
    </row>
    <row r="30" spans="1:10" ht="28.35" customHeight="1" x14ac:dyDescent="0.2">
      <c r="A30" s="9">
        <v>9</v>
      </c>
      <c r="B30" s="9" t="s">
        <v>719</v>
      </c>
      <c r="C30" s="9" t="s">
        <v>711</v>
      </c>
      <c r="D30" s="9" t="s">
        <v>430</v>
      </c>
      <c r="E30" s="9" t="s">
        <v>622</v>
      </c>
      <c r="F30" s="9" t="s">
        <v>507</v>
      </c>
      <c r="G30" s="9" t="s">
        <v>508</v>
      </c>
      <c r="H30" s="9" t="s">
        <v>715</v>
      </c>
      <c r="I30" s="62" t="s">
        <v>768</v>
      </c>
      <c r="J30" s="60"/>
    </row>
    <row r="31" spans="1:10" ht="28.35" customHeight="1" x14ac:dyDescent="0.2">
      <c r="A31" s="9">
        <v>10</v>
      </c>
      <c r="B31" s="9" t="s">
        <v>717</v>
      </c>
      <c r="C31" s="9">
        <v>576</v>
      </c>
      <c r="D31" s="9" t="s">
        <v>430</v>
      </c>
      <c r="E31" s="9" t="s">
        <v>712</v>
      </c>
      <c r="F31" s="9" t="s">
        <v>713</v>
      </c>
      <c r="G31" s="9" t="s">
        <v>508</v>
      </c>
      <c r="H31" s="9"/>
      <c r="I31" s="62" t="s">
        <v>769</v>
      </c>
      <c r="J31" s="60"/>
    </row>
    <row r="32" spans="1:10" ht="28.35" customHeight="1" x14ac:dyDescent="0.2">
      <c r="A32" s="9">
        <v>11</v>
      </c>
      <c r="B32" s="9" t="s">
        <v>718</v>
      </c>
      <c r="C32" s="9" t="s">
        <v>448</v>
      </c>
      <c r="D32" s="9" t="s">
        <v>449</v>
      </c>
      <c r="E32" s="9" t="s">
        <v>507</v>
      </c>
      <c r="F32" s="9" t="s">
        <v>507</v>
      </c>
      <c r="G32" s="9" t="s">
        <v>508</v>
      </c>
      <c r="H32" s="9"/>
      <c r="I32" s="62"/>
      <c r="J32" s="60"/>
    </row>
    <row r="33" spans="1:10" ht="28.35" customHeight="1" x14ac:dyDescent="0.2">
      <c r="A33" s="9">
        <v>12</v>
      </c>
      <c r="B33" s="9" t="s">
        <v>720</v>
      </c>
      <c r="C33" s="9" t="s">
        <v>617</v>
      </c>
      <c r="D33" s="9" t="s">
        <v>168</v>
      </c>
      <c r="E33" s="9" t="s">
        <v>507</v>
      </c>
      <c r="F33" s="9" t="s">
        <v>507</v>
      </c>
      <c r="G33" s="9" t="s">
        <v>508</v>
      </c>
      <c r="H33" s="9"/>
      <c r="I33" s="62" t="s">
        <v>770</v>
      </c>
      <c r="J33" s="60"/>
    </row>
    <row r="34" spans="1:10" ht="28.35" customHeight="1" x14ac:dyDescent="0.2">
      <c r="A34" s="9">
        <v>13</v>
      </c>
      <c r="B34" s="9" t="s">
        <v>693</v>
      </c>
      <c r="C34" s="9">
        <v>1061</v>
      </c>
      <c r="D34" s="9" t="s">
        <v>12</v>
      </c>
      <c r="E34" s="9" t="s">
        <v>567</v>
      </c>
      <c r="F34" s="9" t="s">
        <v>507</v>
      </c>
      <c r="G34" s="9" t="s">
        <v>508</v>
      </c>
      <c r="H34" s="9"/>
      <c r="I34" s="62" t="s">
        <v>771</v>
      </c>
      <c r="J34" s="60"/>
    </row>
    <row r="35" spans="1:10" ht="28.35" customHeight="1" thickBot="1" x14ac:dyDescent="0.25">
      <c r="A35" s="9">
        <v>14</v>
      </c>
      <c r="B35" s="9" t="s">
        <v>695</v>
      </c>
      <c r="C35" s="9" t="s">
        <v>721</v>
      </c>
      <c r="D35" s="9" t="s">
        <v>415</v>
      </c>
      <c r="E35" s="9" t="s">
        <v>507</v>
      </c>
      <c r="F35" s="9" t="s">
        <v>507</v>
      </c>
      <c r="G35" s="9" t="s">
        <v>508</v>
      </c>
      <c r="H35" s="9"/>
      <c r="I35" s="62" t="s">
        <v>772</v>
      </c>
      <c r="J35" s="60"/>
    </row>
    <row r="36" spans="1:10" ht="28.35" customHeight="1" thickTop="1" x14ac:dyDescent="0.2">
      <c r="A36" s="65" t="s">
        <v>605</v>
      </c>
      <c r="B36" s="65"/>
      <c r="C36" s="65"/>
      <c r="D36" s="65"/>
      <c r="E36" s="65"/>
      <c r="F36" s="65"/>
      <c r="G36" s="65"/>
      <c r="H36" s="65"/>
      <c r="I36" s="65"/>
      <c r="J36" s="58"/>
    </row>
    <row r="37" spans="1:10" ht="28.35" customHeight="1" x14ac:dyDescent="0.2">
      <c r="A37" s="9">
        <v>1</v>
      </c>
      <c r="B37" s="9" t="s">
        <v>703</v>
      </c>
      <c r="C37" s="9" t="s">
        <v>610</v>
      </c>
      <c r="D37" s="9" t="s">
        <v>12</v>
      </c>
      <c r="E37" s="9" t="s">
        <v>589</v>
      </c>
      <c r="F37" s="9" t="s">
        <v>507</v>
      </c>
      <c r="G37" s="9" t="s">
        <v>508</v>
      </c>
      <c r="H37" s="9" t="s">
        <v>609</v>
      </c>
      <c r="I37" s="27" t="s">
        <v>773</v>
      </c>
      <c r="J37" s="7"/>
    </row>
    <row r="38" spans="1:10" ht="28.35" customHeight="1" x14ac:dyDescent="0.2">
      <c r="A38" s="9">
        <v>2</v>
      </c>
      <c r="B38" s="9" t="s">
        <v>628</v>
      </c>
      <c r="C38" s="9">
        <v>1188</v>
      </c>
      <c r="D38" s="9" t="s">
        <v>12</v>
      </c>
      <c r="E38" s="9" t="s">
        <v>571</v>
      </c>
      <c r="F38" s="9" t="s">
        <v>507</v>
      </c>
      <c r="G38" s="9" t="s">
        <v>508</v>
      </c>
      <c r="H38" s="9"/>
      <c r="I38" s="27" t="s">
        <v>774</v>
      </c>
      <c r="J38" s="7"/>
    </row>
    <row r="39" spans="1:10" ht="28.35" customHeight="1" x14ac:dyDescent="0.2">
      <c r="A39" s="9">
        <v>3</v>
      </c>
      <c r="B39" s="9" t="s">
        <v>629</v>
      </c>
      <c r="C39" s="9">
        <v>1166</v>
      </c>
      <c r="D39" s="9" t="s">
        <v>168</v>
      </c>
      <c r="E39" s="9" t="s">
        <v>571</v>
      </c>
      <c r="F39" s="9" t="s">
        <v>507</v>
      </c>
      <c r="G39" s="9" t="s">
        <v>508</v>
      </c>
      <c r="H39" s="9"/>
      <c r="I39" s="27" t="s">
        <v>775</v>
      </c>
      <c r="J39" s="7"/>
    </row>
    <row r="40" spans="1:10" ht="28.35" customHeight="1" x14ac:dyDescent="0.2">
      <c r="A40" s="9">
        <v>4</v>
      </c>
      <c r="B40" s="9" t="s">
        <v>702</v>
      </c>
      <c r="C40" s="9">
        <v>1166</v>
      </c>
      <c r="D40" s="9" t="s">
        <v>168</v>
      </c>
      <c r="E40" s="9" t="s">
        <v>571</v>
      </c>
      <c r="F40" s="9" t="s">
        <v>507</v>
      </c>
      <c r="G40" s="9" t="s">
        <v>508</v>
      </c>
      <c r="H40" s="9"/>
      <c r="I40" s="27" t="s">
        <v>776</v>
      </c>
      <c r="J40" s="7"/>
    </row>
    <row r="41" spans="1:10" ht="28.35" customHeight="1" x14ac:dyDescent="0.2">
      <c r="A41" s="9">
        <v>5</v>
      </c>
      <c r="B41" s="9" t="s">
        <v>701</v>
      </c>
      <c r="C41" s="9" t="s">
        <v>630</v>
      </c>
      <c r="D41" s="9" t="s">
        <v>311</v>
      </c>
      <c r="E41" s="9" t="s">
        <v>598</v>
      </c>
      <c r="F41" s="9" t="s">
        <v>507</v>
      </c>
      <c r="G41" s="9" t="s">
        <v>508</v>
      </c>
      <c r="H41" s="9"/>
      <c r="I41" s="27" t="s">
        <v>777</v>
      </c>
      <c r="J41" s="7"/>
    </row>
    <row r="42" spans="1:10" ht="28.35" customHeight="1" x14ac:dyDescent="0.2">
      <c r="A42" s="9">
        <v>6</v>
      </c>
      <c r="B42" s="9" t="s">
        <v>704</v>
      </c>
      <c r="C42" s="9">
        <v>1548</v>
      </c>
      <c r="D42" s="9" t="s">
        <v>365</v>
      </c>
      <c r="E42" s="9" t="s">
        <v>571</v>
      </c>
      <c r="F42" s="9" t="s">
        <v>507</v>
      </c>
      <c r="G42" s="9" t="s">
        <v>508</v>
      </c>
      <c r="H42" s="9"/>
      <c r="I42" s="27" t="s">
        <v>778</v>
      </c>
      <c r="J42" s="60"/>
    </row>
    <row r="43" spans="1:10" ht="28.35" customHeight="1" x14ac:dyDescent="0.2">
      <c r="A43" s="9">
        <v>7</v>
      </c>
      <c r="B43" s="9" t="s">
        <v>705</v>
      </c>
      <c r="C43" s="9" t="s">
        <v>631</v>
      </c>
      <c r="D43" s="9" t="s">
        <v>12</v>
      </c>
      <c r="E43" s="9" t="s">
        <v>598</v>
      </c>
      <c r="F43" s="9" t="s">
        <v>507</v>
      </c>
      <c r="G43" s="9" t="s">
        <v>508</v>
      </c>
      <c r="H43" s="9"/>
      <c r="I43" s="27"/>
      <c r="J43" s="60"/>
    </row>
  </sheetData>
  <sheetProtection selectLockedCells="1" selectUnlockedCells="1"/>
  <mergeCells count="4">
    <mergeCell ref="A2:I2"/>
    <mergeCell ref="A9:I9"/>
    <mergeCell ref="A36:I36"/>
    <mergeCell ref="A21:I21"/>
  </mergeCells>
  <pageMargins left="0.86614173228346458" right="0.35433070866141736" top="1.5354330708661419" bottom="0.35433070866141736" header="0.51181102362204722" footer="0.51181102362204722"/>
  <pageSetup paperSize="9" scale="72" firstPageNumber="0" orientation="landscape" r:id="rId1"/>
  <headerFooter>
    <oddHeader xml:space="preserve">&amp;L&amp;"Arial,Bold"&amp;11REPUBLIKA HRVATSKA     
ZAGREBAČKA ŽUPANIJA 
OPĆINA POKUPSKO
&amp;C&amp;"Arial,Bold"&amp;11
EVIDENCIJA KOMUNALNE INFRASTRUKTURE OPĆINE POKUPSKO
&amp;"Arial,Regular"JAVNE ZELENE POVRŠINE&amp;RPRILOG 2. 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  <rowBreaks count="2" manualBreakCount="2">
    <brk id="20" max="8" man="1"/>
    <brk id="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WhiteSpace="0" view="pageBreakPreview" topLeftCell="A10" zoomScale="115" zoomScaleNormal="115" zoomScaleSheetLayoutView="115" zoomScalePageLayoutView="70" workbookViewId="0">
      <selection activeCell="H15" sqref="H15"/>
    </sheetView>
  </sheetViews>
  <sheetFormatPr defaultColWidth="9.140625" defaultRowHeight="12.75" x14ac:dyDescent="0.2"/>
  <cols>
    <col min="1" max="1" width="8.85546875" style="4" customWidth="1"/>
    <col min="2" max="2" width="33.85546875" style="4" customWidth="1"/>
    <col min="3" max="3" width="13.140625" style="4" customWidth="1"/>
    <col min="4" max="4" width="16" style="4" customWidth="1"/>
    <col min="5" max="6" width="19.42578125" style="4" customWidth="1"/>
    <col min="7" max="7" width="21.85546875" style="4" customWidth="1"/>
    <col min="8" max="9" width="24.85546875" style="4" customWidth="1"/>
    <col min="10" max="16384" width="9.140625" style="1"/>
  </cols>
  <sheetData>
    <row r="1" spans="1:9" s="52" customFormat="1" ht="46.5" customHeight="1" thickBot="1" x14ac:dyDescent="0.25">
      <c r="A1" s="51" t="s">
        <v>578</v>
      </c>
      <c r="B1" s="51" t="s">
        <v>0</v>
      </c>
      <c r="C1" s="51" t="s">
        <v>547</v>
      </c>
      <c r="D1" s="51" t="s">
        <v>3</v>
      </c>
      <c r="E1" s="51" t="s">
        <v>2</v>
      </c>
      <c r="F1" s="51" t="s">
        <v>6</v>
      </c>
      <c r="G1" s="51" t="s">
        <v>7</v>
      </c>
      <c r="H1" s="51" t="s">
        <v>8</v>
      </c>
      <c r="I1" s="63" t="s">
        <v>747</v>
      </c>
    </row>
    <row r="2" spans="1:9" s="5" customFormat="1" ht="28.35" customHeight="1" thickTop="1" x14ac:dyDescent="0.2">
      <c r="A2" s="65" t="s">
        <v>544</v>
      </c>
      <c r="B2" s="65"/>
      <c r="C2" s="65"/>
      <c r="D2" s="65"/>
      <c r="E2" s="65"/>
      <c r="F2" s="65"/>
      <c r="G2" s="65"/>
      <c r="H2" s="65"/>
      <c r="I2" s="65"/>
    </row>
    <row r="3" spans="1:9" s="23" customFormat="1" ht="149.1" customHeight="1" x14ac:dyDescent="0.2">
      <c r="A3" s="9">
        <v>1</v>
      </c>
      <c r="B3" s="9" t="s">
        <v>546</v>
      </c>
      <c r="C3" s="48" t="s">
        <v>548</v>
      </c>
      <c r="D3" s="9" t="s">
        <v>12</v>
      </c>
      <c r="E3" s="9" t="s">
        <v>507</v>
      </c>
      <c r="F3" s="9" t="s">
        <v>549</v>
      </c>
      <c r="G3" s="50" t="s">
        <v>551</v>
      </c>
      <c r="H3" s="9" t="s">
        <v>603</v>
      </c>
      <c r="I3" s="62" t="s">
        <v>944</v>
      </c>
    </row>
    <row r="4" spans="1:9" ht="138.6" customHeight="1" thickBot="1" x14ac:dyDescent="0.25">
      <c r="A4" s="49">
        <v>2</v>
      </c>
      <c r="B4" s="49" t="s">
        <v>552</v>
      </c>
      <c r="C4" s="49" t="s">
        <v>738</v>
      </c>
      <c r="D4" s="49" t="s">
        <v>12</v>
      </c>
      <c r="E4" s="49" t="s">
        <v>731</v>
      </c>
      <c r="F4" s="49" t="s">
        <v>549</v>
      </c>
      <c r="G4" s="47" t="s">
        <v>737</v>
      </c>
      <c r="H4" s="49" t="s">
        <v>550</v>
      </c>
      <c r="I4" s="27" t="s">
        <v>973</v>
      </c>
    </row>
    <row r="5" spans="1:9" ht="28.35" customHeight="1" thickTop="1" x14ac:dyDescent="0.2">
      <c r="A5" s="65" t="s">
        <v>545</v>
      </c>
      <c r="B5" s="65" t="s">
        <v>545</v>
      </c>
      <c r="C5" s="65"/>
      <c r="D5" s="65"/>
      <c r="E5" s="65"/>
      <c r="F5" s="65"/>
      <c r="G5" s="65"/>
      <c r="H5" s="65"/>
      <c r="I5" s="65"/>
    </row>
    <row r="6" spans="1:9" ht="28.35" customHeight="1" x14ac:dyDescent="0.2">
      <c r="A6" s="9">
        <v>1</v>
      </c>
      <c r="B6" s="9" t="s">
        <v>585</v>
      </c>
      <c r="C6" s="48" t="s">
        <v>615</v>
      </c>
      <c r="D6" s="9" t="s">
        <v>12</v>
      </c>
      <c r="E6" s="9" t="s">
        <v>507</v>
      </c>
      <c r="F6" s="9" t="s">
        <v>507</v>
      </c>
      <c r="G6" s="9" t="s">
        <v>508</v>
      </c>
      <c r="H6" s="9"/>
      <c r="I6" s="62" t="s">
        <v>945</v>
      </c>
    </row>
    <row r="7" spans="1:9" ht="28.35" customHeight="1" x14ac:dyDescent="0.2">
      <c r="A7" s="9">
        <v>2</v>
      </c>
      <c r="B7" s="9" t="s">
        <v>584</v>
      </c>
      <c r="C7" s="48" t="s">
        <v>615</v>
      </c>
      <c r="D7" s="9" t="s">
        <v>12</v>
      </c>
      <c r="E7" s="9" t="s">
        <v>507</v>
      </c>
      <c r="F7" s="9" t="s">
        <v>507</v>
      </c>
      <c r="G7" s="9" t="s">
        <v>508</v>
      </c>
      <c r="H7" s="9"/>
      <c r="I7" s="62" t="s">
        <v>779</v>
      </c>
    </row>
    <row r="8" spans="1:9" ht="28.35" customHeight="1" x14ac:dyDescent="0.2">
      <c r="A8" s="9">
        <v>3</v>
      </c>
      <c r="B8" s="9" t="s">
        <v>586</v>
      </c>
      <c r="C8" s="48" t="s">
        <v>615</v>
      </c>
      <c r="D8" s="9" t="s">
        <v>12</v>
      </c>
      <c r="E8" s="9" t="s">
        <v>507</v>
      </c>
      <c r="F8" s="9" t="s">
        <v>507</v>
      </c>
      <c r="G8" s="9" t="s">
        <v>508</v>
      </c>
      <c r="H8" s="9"/>
      <c r="I8" s="62" t="s">
        <v>946</v>
      </c>
    </row>
    <row r="9" spans="1:9" ht="28.35" customHeight="1" x14ac:dyDescent="0.2">
      <c r="A9" s="9">
        <v>4</v>
      </c>
      <c r="B9" s="9" t="s">
        <v>587</v>
      </c>
      <c r="C9" s="48" t="s">
        <v>588</v>
      </c>
      <c r="D9" s="9" t="s">
        <v>12</v>
      </c>
      <c r="E9" s="9" t="s">
        <v>524</v>
      </c>
      <c r="F9" s="9" t="s">
        <v>507</v>
      </c>
      <c r="G9" s="9" t="s">
        <v>508</v>
      </c>
      <c r="H9" s="9"/>
      <c r="I9" s="62" t="s">
        <v>947</v>
      </c>
    </row>
    <row r="10" spans="1:9" ht="28.35" customHeight="1" thickBot="1" x14ac:dyDescent="0.25">
      <c r="A10" s="9">
        <v>5</v>
      </c>
      <c r="B10" s="9" t="s">
        <v>592</v>
      </c>
      <c r="C10" s="48" t="s">
        <v>590</v>
      </c>
      <c r="D10" s="9" t="s">
        <v>12</v>
      </c>
      <c r="E10" s="9" t="s">
        <v>507</v>
      </c>
      <c r="F10" s="9" t="s">
        <v>507</v>
      </c>
      <c r="G10" s="9" t="s">
        <v>508</v>
      </c>
      <c r="H10" s="9"/>
      <c r="I10" s="62" t="s">
        <v>948</v>
      </c>
    </row>
    <row r="11" spans="1:9" ht="28.35" customHeight="1" x14ac:dyDescent="0.2">
      <c r="A11" s="9">
        <v>6</v>
      </c>
      <c r="B11" s="9" t="s">
        <v>593</v>
      </c>
      <c r="C11" s="9" t="s">
        <v>591</v>
      </c>
      <c r="D11" s="9" t="s">
        <v>12</v>
      </c>
      <c r="E11" s="9" t="s">
        <v>507</v>
      </c>
      <c r="F11" s="9" t="s">
        <v>507</v>
      </c>
      <c r="G11" s="9" t="s">
        <v>508</v>
      </c>
      <c r="H11" s="9"/>
      <c r="I11" s="62"/>
    </row>
    <row r="12" spans="1:9" ht="28.35" customHeight="1" thickBot="1" x14ac:dyDescent="0.25">
      <c r="A12" s="9">
        <v>7</v>
      </c>
      <c r="B12" s="9" t="s">
        <v>601</v>
      </c>
      <c r="C12" s="9">
        <v>160</v>
      </c>
      <c r="D12" s="9" t="s">
        <v>430</v>
      </c>
      <c r="E12" s="9" t="s">
        <v>507</v>
      </c>
      <c r="F12" s="9" t="s">
        <v>507</v>
      </c>
      <c r="G12" s="9" t="s">
        <v>508</v>
      </c>
      <c r="H12" s="9"/>
      <c r="I12" s="62"/>
    </row>
    <row r="13" spans="1:9" ht="28.35" customHeight="1" thickTop="1" x14ac:dyDescent="0.2">
      <c r="A13" s="65" t="s">
        <v>594</v>
      </c>
      <c r="B13" s="65" t="s">
        <v>558</v>
      </c>
      <c r="C13" s="65"/>
      <c r="D13" s="65"/>
      <c r="E13" s="65"/>
      <c r="F13" s="65"/>
      <c r="G13" s="65"/>
      <c r="H13" s="65"/>
      <c r="I13" s="65"/>
    </row>
    <row r="14" spans="1:9" ht="24.95" customHeight="1" x14ac:dyDescent="0.2">
      <c r="A14" s="9">
        <v>1</v>
      </c>
      <c r="B14" s="9" t="s">
        <v>596</v>
      </c>
      <c r="C14" s="9" t="s">
        <v>595</v>
      </c>
      <c r="D14" s="9" t="s">
        <v>12</v>
      </c>
      <c r="E14" s="9" t="s">
        <v>507</v>
      </c>
      <c r="F14" s="9" t="s">
        <v>507</v>
      </c>
      <c r="G14" s="9" t="s">
        <v>508</v>
      </c>
      <c r="H14" s="9"/>
      <c r="I14" s="62" t="s">
        <v>949</v>
      </c>
    </row>
    <row r="15" spans="1:9" ht="24.95" customHeight="1" x14ac:dyDescent="0.2">
      <c r="A15" s="9">
        <v>2</v>
      </c>
      <c r="B15" s="9" t="s">
        <v>597</v>
      </c>
      <c r="C15" s="9">
        <v>1</v>
      </c>
      <c r="D15" s="9" t="s">
        <v>168</v>
      </c>
      <c r="E15" s="9" t="s">
        <v>598</v>
      </c>
      <c r="F15" s="9" t="s">
        <v>507</v>
      </c>
      <c r="G15" s="9" t="s">
        <v>508</v>
      </c>
      <c r="H15" s="9"/>
      <c r="I15" s="16"/>
    </row>
    <row r="16" spans="1:9" ht="24.95" customHeight="1" x14ac:dyDescent="0.2">
      <c r="A16" s="9">
        <v>3</v>
      </c>
      <c r="B16" s="9" t="s">
        <v>602</v>
      </c>
      <c r="C16" s="9">
        <v>160</v>
      </c>
      <c r="D16" s="9" t="s">
        <v>430</v>
      </c>
      <c r="E16" s="9" t="s">
        <v>507</v>
      </c>
      <c r="F16" s="9" t="s">
        <v>507</v>
      </c>
      <c r="G16" s="9" t="s">
        <v>508</v>
      </c>
      <c r="H16" s="9"/>
      <c r="I16" s="62" t="s">
        <v>950</v>
      </c>
    </row>
    <row r="17" spans="1:9" ht="24.95" customHeight="1" thickBot="1" x14ac:dyDescent="0.25">
      <c r="A17" s="9">
        <v>4</v>
      </c>
      <c r="B17" s="9" t="s">
        <v>460</v>
      </c>
      <c r="C17" s="9" t="s">
        <v>575</v>
      </c>
      <c r="D17" s="9" t="s">
        <v>449</v>
      </c>
      <c r="E17" s="9" t="s">
        <v>567</v>
      </c>
      <c r="F17" s="9" t="s">
        <v>507</v>
      </c>
      <c r="G17" s="9" t="s">
        <v>508</v>
      </c>
      <c r="H17" s="9"/>
      <c r="I17" s="16"/>
    </row>
    <row r="18" spans="1:9" ht="24.95" customHeight="1" thickTop="1" x14ac:dyDescent="0.2">
      <c r="A18" s="65" t="s">
        <v>612</v>
      </c>
      <c r="B18" s="65"/>
      <c r="C18" s="65"/>
      <c r="D18" s="65"/>
      <c r="E18" s="65"/>
      <c r="F18" s="65"/>
      <c r="G18" s="65"/>
      <c r="H18" s="65"/>
      <c r="I18" s="65"/>
    </row>
    <row r="19" spans="1:9" ht="24.95" customHeight="1" x14ac:dyDescent="0.2">
      <c r="A19" s="9">
        <v>1</v>
      </c>
      <c r="B19" s="9" t="s">
        <v>613</v>
      </c>
      <c r="C19" s="9" t="s">
        <v>614</v>
      </c>
      <c r="D19" s="9" t="s">
        <v>12</v>
      </c>
      <c r="E19" s="9" t="s">
        <v>589</v>
      </c>
      <c r="F19" s="9" t="s">
        <v>507</v>
      </c>
      <c r="G19" s="9" t="s">
        <v>508</v>
      </c>
      <c r="H19" s="9" t="s">
        <v>609</v>
      </c>
      <c r="I19" s="64" t="s">
        <v>974</v>
      </c>
    </row>
    <row r="20" spans="1:9" ht="24.95" customHeight="1" thickBot="1" x14ac:dyDescent="0.25">
      <c r="A20" s="9">
        <v>2</v>
      </c>
      <c r="B20" s="9" t="s">
        <v>160</v>
      </c>
      <c r="C20" s="9">
        <v>724</v>
      </c>
      <c r="D20" s="9" t="s">
        <v>160</v>
      </c>
      <c r="E20" s="9" t="s">
        <v>507</v>
      </c>
      <c r="F20" s="9" t="s">
        <v>507</v>
      </c>
      <c r="G20" s="9" t="s">
        <v>508</v>
      </c>
      <c r="H20" s="9"/>
      <c r="I20" s="64" t="s">
        <v>951</v>
      </c>
    </row>
    <row r="21" spans="1:9" ht="24.95" customHeight="1" thickTop="1" x14ac:dyDescent="0.2">
      <c r="A21" s="65" t="s">
        <v>734</v>
      </c>
      <c r="B21" s="65"/>
      <c r="C21" s="65"/>
      <c r="D21" s="65"/>
      <c r="E21" s="65"/>
      <c r="F21" s="65"/>
      <c r="G21" s="65"/>
      <c r="H21" s="65"/>
      <c r="I21" s="65"/>
    </row>
    <row r="22" spans="1:9" ht="24.95" customHeight="1" x14ac:dyDescent="0.2">
      <c r="A22" s="9">
        <v>1</v>
      </c>
      <c r="B22" s="9" t="s">
        <v>608</v>
      </c>
      <c r="C22" s="9" t="s">
        <v>611</v>
      </c>
      <c r="D22" s="9" t="s">
        <v>12</v>
      </c>
      <c r="E22" s="9" t="s">
        <v>589</v>
      </c>
      <c r="F22" s="9" t="s">
        <v>507</v>
      </c>
      <c r="G22" s="9" t="s">
        <v>508</v>
      </c>
      <c r="H22" s="9" t="s">
        <v>609</v>
      </c>
      <c r="I22" s="62" t="s">
        <v>972</v>
      </c>
    </row>
    <row r="23" spans="1:9" ht="24.95" customHeight="1" x14ac:dyDescent="0.2">
      <c r="A23" s="9">
        <v>2</v>
      </c>
      <c r="B23" s="9" t="s">
        <v>735</v>
      </c>
      <c r="C23" s="48" t="s">
        <v>615</v>
      </c>
      <c r="D23" s="9" t="s">
        <v>12</v>
      </c>
      <c r="E23" s="9" t="s">
        <v>507</v>
      </c>
      <c r="F23" s="9" t="s">
        <v>507</v>
      </c>
      <c r="G23" s="9" t="s">
        <v>508</v>
      </c>
      <c r="H23" s="9"/>
      <c r="I23" s="62" t="s">
        <v>749</v>
      </c>
    </row>
  </sheetData>
  <sheetProtection selectLockedCells="1" selectUnlockedCells="1"/>
  <mergeCells count="5">
    <mergeCell ref="A2:I2"/>
    <mergeCell ref="A5:I5"/>
    <mergeCell ref="A13:I13"/>
    <mergeCell ref="A21:I21"/>
    <mergeCell ref="A18:I18"/>
  </mergeCells>
  <pageMargins left="0.86614173228346458" right="0.74803149606299213" top="1.5354330708661419" bottom="0.35433070866141736" header="0.51181102362204722" footer="0.51181102362204722"/>
  <pageSetup paperSize="9" scale="70" firstPageNumber="0" orientation="landscape" r:id="rId1"/>
  <headerFooter>
    <oddHeader xml:space="preserve">&amp;L&amp;"Arial,Bold"&amp;11REPUBLIKA HRVATSKA     
ZAGREBAČKA ŽUPANIJA 
OPĆINA POKUPSKO
&amp;C&amp;"Arial,Bold"&amp;11
EVIDENCIJA KOMUNALNE INFRASTRUKTURE OPĆINE POKUPSKO
&amp;"Arial,Regular"GRAĐEVINE I UREĐAJI JAVNE NAMJENE I OSTALO
&amp;RPRILOG 3. 
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  <rowBreaks count="1" manualBreakCount="1">
    <brk id="1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Layout" topLeftCell="A37" zoomScale="70" zoomScaleNormal="115" zoomScaleSheetLayoutView="70" zoomScalePageLayoutView="70" workbookViewId="0">
      <selection activeCell="P11" sqref="P11"/>
    </sheetView>
  </sheetViews>
  <sheetFormatPr defaultColWidth="9.140625" defaultRowHeight="12.75" x14ac:dyDescent="0.2"/>
  <cols>
    <col min="1" max="1" width="7.85546875" style="4" customWidth="1"/>
    <col min="2" max="2" width="12.5703125" style="4" customWidth="1"/>
    <col min="3" max="3" width="19.42578125" style="4" customWidth="1"/>
    <col min="4" max="4" width="9.140625" style="4" customWidth="1"/>
    <col min="5" max="5" width="15.5703125" style="4" customWidth="1"/>
    <col min="6" max="6" width="16" style="4" customWidth="1"/>
    <col min="7" max="8" width="19.42578125" style="4" customWidth="1"/>
    <col min="9" max="9" width="21.85546875" style="4" customWidth="1"/>
    <col min="10" max="11" width="24.85546875" style="4" customWidth="1"/>
    <col min="12" max="16384" width="9.140625" style="1"/>
  </cols>
  <sheetData>
    <row r="1" spans="1:11" ht="45" customHeight="1" thickBot="1" x14ac:dyDescent="0.25">
      <c r="A1" s="46" t="s">
        <v>578</v>
      </c>
      <c r="B1" s="68" t="s">
        <v>0</v>
      </c>
      <c r="C1" s="69"/>
      <c r="D1" s="70"/>
      <c r="E1" s="46" t="s">
        <v>580</v>
      </c>
      <c r="F1" s="46" t="s">
        <v>3</v>
      </c>
      <c r="G1" s="46" t="s">
        <v>2</v>
      </c>
      <c r="H1" s="46" t="s">
        <v>6</v>
      </c>
      <c r="I1" s="46" t="s">
        <v>7</v>
      </c>
      <c r="J1" s="46" t="s">
        <v>8</v>
      </c>
      <c r="K1" s="46" t="s">
        <v>953</v>
      </c>
    </row>
    <row r="2" spans="1:11" ht="28.5" customHeight="1" thickTop="1" x14ac:dyDescent="0.2">
      <c r="A2" s="65" t="s">
        <v>697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8.5" customHeight="1" x14ac:dyDescent="0.2">
      <c r="A3" s="9">
        <v>1</v>
      </c>
      <c r="B3" s="71" t="s">
        <v>983</v>
      </c>
      <c r="C3" s="72"/>
      <c r="D3" s="73"/>
      <c r="E3" s="9">
        <f>368+511</f>
        <v>879</v>
      </c>
      <c r="F3" s="9" t="s">
        <v>739</v>
      </c>
      <c r="G3" s="9" t="s">
        <v>507</v>
      </c>
      <c r="H3" s="9" t="s">
        <v>507</v>
      </c>
      <c r="I3" s="9" t="s">
        <v>508</v>
      </c>
      <c r="J3" s="9" t="s">
        <v>562</v>
      </c>
      <c r="K3" s="62" t="s">
        <v>952</v>
      </c>
    </row>
    <row r="4" spans="1:11" ht="28.5" customHeight="1" x14ac:dyDescent="0.2">
      <c r="A4" s="9">
        <v>2</v>
      </c>
      <c r="B4" s="71" t="s">
        <v>984</v>
      </c>
      <c r="C4" s="72"/>
      <c r="D4" s="73"/>
      <c r="E4" s="9">
        <v>160</v>
      </c>
      <c r="F4" s="9" t="s">
        <v>739</v>
      </c>
      <c r="G4" s="9" t="s">
        <v>507</v>
      </c>
      <c r="H4" s="9" t="s">
        <v>507</v>
      </c>
      <c r="I4" s="9" t="s">
        <v>508</v>
      </c>
      <c r="J4" s="9" t="s">
        <v>562</v>
      </c>
      <c r="K4" s="62" t="s">
        <v>952</v>
      </c>
    </row>
    <row r="5" spans="1:11" ht="28.5" customHeight="1" x14ac:dyDescent="0.2">
      <c r="A5" s="9">
        <v>3</v>
      </c>
      <c r="B5" s="71" t="s">
        <v>698</v>
      </c>
      <c r="C5" s="72"/>
      <c r="D5" s="73"/>
      <c r="E5" s="9">
        <v>56</v>
      </c>
      <c r="F5" s="9" t="s">
        <v>739</v>
      </c>
      <c r="G5" s="9" t="s">
        <v>507</v>
      </c>
      <c r="H5" s="9" t="s">
        <v>507</v>
      </c>
      <c r="I5" s="9" t="s">
        <v>508</v>
      </c>
      <c r="J5" s="9" t="s">
        <v>562</v>
      </c>
      <c r="K5" s="62" t="s">
        <v>952</v>
      </c>
    </row>
    <row r="6" spans="1:11" ht="28.5" customHeight="1" x14ac:dyDescent="0.2">
      <c r="A6" s="9">
        <v>4</v>
      </c>
      <c r="B6" s="71" t="s">
        <v>699</v>
      </c>
      <c r="C6" s="72"/>
      <c r="D6" s="73"/>
      <c r="E6" s="9">
        <v>108</v>
      </c>
      <c r="F6" s="9" t="s">
        <v>739</v>
      </c>
      <c r="G6" s="9" t="s">
        <v>507</v>
      </c>
      <c r="H6" s="9" t="s">
        <v>507</v>
      </c>
      <c r="I6" s="9" t="s">
        <v>508</v>
      </c>
      <c r="J6" s="9" t="s">
        <v>562</v>
      </c>
      <c r="K6" s="62" t="s">
        <v>952</v>
      </c>
    </row>
    <row r="7" spans="1:11" ht="28.5" customHeight="1" x14ac:dyDescent="0.2">
      <c r="A7" s="9">
        <v>5</v>
      </c>
      <c r="B7" s="71" t="s">
        <v>581</v>
      </c>
      <c r="C7" s="72"/>
      <c r="D7" s="73"/>
      <c r="E7" s="9">
        <v>65</v>
      </c>
      <c r="F7" s="9" t="s">
        <v>739</v>
      </c>
      <c r="G7" s="9" t="s">
        <v>507</v>
      </c>
      <c r="H7" s="9" t="s">
        <v>507</v>
      </c>
      <c r="I7" s="9" t="s">
        <v>508</v>
      </c>
      <c r="J7" s="9" t="s">
        <v>562</v>
      </c>
      <c r="K7" s="62"/>
    </row>
    <row r="8" spans="1:11" ht="28.5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s="5" customFormat="1" ht="45" customHeight="1" thickBot="1" x14ac:dyDescent="0.25">
      <c r="A9" s="46" t="s">
        <v>578</v>
      </c>
      <c r="B9" s="68" t="s">
        <v>0</v>
      </c>
      <c r="C9" s="69"/>
      <c r="D9" s="70"/>
      <c r="E9" s="46" t="s">
        <v>547</v>
      </c>
      <c r="F9" s="46" t="s">
        <v>3</v>
      </c>
      <c r="G9" s="46" t="s">
        <v>2</v>
      </c>
      <c r="H9" s="46" t="s">
        <v>6</v>
      </c>
      <c r="I9" s="46" t="s">
        <v>7</v>
      </c>
      <c r="J9" s="46" t="s">
        <v>8</v>
      </c>
      <c r="K9" s="46" t="s">
        <v>4</v>
      </c>
    </row>
    <row r="10" spans="1:11" s="5" customFormat="1" ht="28.35" customHeight="1" thickTop="1" x14ac:dyDescent="0.2">
      <c r="A10" s="65" t="s">
        <v>579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28.35" customHeight="1" x14ac:dyDescent="0.2">
      <c r="A11" s="9">
        <v>1</v>
      </c>
      <c r="B11" s="54">
        <v>111915214</v>
      </c>
      <c r="C11" s="55" t="s">
        <v>634</v>
      </c>
      <c r="D11" s="55" t="s">
        <v>635</v>
      </c>
      <c r="E11" s="9"/>
      <c r="F11" s="9" t="s">
        <v>160</v>
      </c>
      <c r="G11" s="9" t="s">
        <v>696</v>
      </c>
      <c r="H11" s="9" t="s">
        <v>696</v>
      </c>
      <c r="I11" s="9" t="s">
        <v>508</v>
      </c>
      <c r="J11" s="9" t="s">
        <v>562</v>
      </c>
      <c r="K11" s="8"/>
    </row>
    <row r="12" spans="1:11" ht="28.35" customHeight="1" x14ac:dyDescent="0.2">
      <c r="A12" s="9">
        <v>2</v>
      </c>
      <c r="B12" s="54">
        <v>112028133</v>
      </c>
      <c r="C12" s="55" t="s">
        <v>636</v>
      </c>
      <c r="D12" s="55" t="s">
        <v>637</v>
      </c>
      <c r="E12" s="9"/>
      <c r="F12" s="9" t="s">
        <v>415</v>
      </c>
      <c r="G12" s="9" t="s">
        <v>696</v>
      </c>
      <c r="H12" s="9" t="s">
        <v>696</v>
      </c>
      <c r="I12" s="9" t="s">
        <v>508</v>
      </c>
      <c r="J12" s="9" t="s">
        <v>562</v>
      </c>
      <c r="K12" s="8"/>
    </row>
    <row r="13" spans="1:11" ht="28.35" customHeight="1" x14ac:dyDescent="0.2">
      <c r="A13" s="9">
        <v>3</v>
      </c>
      <c r="B13" s="54">
        <v>112316900</v>
      </c>
      <c r="C13" s="55" t="s">
        <v>638</v>
      </c>
      <c r="D13" s="55" t="s">
        <v>639</v>
      </c>
      <c r="E13" s="9"/>
      <c r="F13" s="9" t="s">
        <v>160</v>
      </c>
      <c r="G13" s="9" t="s">
        <v>696</v>
      </c>
      <c r="H13" s="9" t="s">
        <v>696</v>
      </c>
      <c r="I13" s="9" t="s">
        <v>508</v>
      </c>
      <c r="J13" s="9" t="s">
        <v>562</v>
      </c>
      <c r="K13" s="8"/>
    </row>
    <row r="14" spans="1:11" ht="28.35" customHeight="1" x14ac:dyDescent="0.2">
      <c r="A14" s="9">
        <v>4</v>
      </c>
      <c r="B14" s="54">
        <v>127629194</v>
      </c>
      <c r="C14" s="55" t="s">
        <v>640</v>
      </c>
      <c r="D14" s="55" t="s">
        <v>641</v>
      </c>
      <c r="E14" s="9"/>
      <c r="F14" s="9" t="s">
        <v>12</v>
      </c>
      <c r="G14" s="9" t="s">
        <v>696</v>
      </c>
      <c r="H14" s="9" t="s">
        <v>696</v>
      </c>
      <c r="I14" s="9" t="s">
        <v>508</v>
      </c>
      <c r="J14" s="9" t="s">
        <v>562</v>
      </c>
      <c r="K14" s="8"/>
    </row>
    <row r="15" spans="1:11" ht="28.35" customHeight="1" x14ac:dyDescent="0.2">
      <c r="A15" s="9">
        <v>5</v>
      </c>
      <c r="B15" s="54">
        <v>133237058</v>
      </c>
      <c r="C15" s="55" t="s">
        <v>642</v>
      </c>
      <c r="D15" s="55" t="s">
        <v>643</v>
      </c>
      <c r="E15" s="9"/>
      <c r="F15" s="9" t="s">
        <v>449</v>
      </c>
      <c r="G15" s="9" t="s">
        <v>696</v>
      </c>
      <c r="H15" s="9" t="s">
        <v>696</v>
      </c>
      <c r="I15" s="9" t="s">
        <v>508</v>
      </c>
      <c r="J15" s="9" t="s">
        <v>562</v>
      </c>
      <c r="K15" s="8"/>
    </row>
    <row r="16" spans="1:11" ht="28.35" customHeight="1" x14ac:dyDescent="0.2">
      <c r="A16" s="9">
        <v>6</v>
      </c>
      <c r="B16" s="54">
        <v>152845820</v>
      </c>
      <c r="C16" s="55" t="s">
        <v>644</v>
      </c>
      <c r="D16" s="55" t="s">
        <v>645</v>
      </c>
      <c r="E16" s="9"/>
      <c r="F16" s="9" t="s">
        <v>449</v>
      </c>
      <c r="G16" s="9" t="s">
        <v>696</v>
      </c>
      <c r="H16" s="9" t="s">
        <v>696</v>
      </c>
      <c r="I16" s="9" t="s">
        <v>508</v>
      </c>
      <c r="J16" s="9" t="s">
        <v>562</v>
      </c>
      <c r="K16" s="8"/>
    </row>
    <row r="17" spans="1:11" ht="28.35" customHeight="1" x14ac:dyDescent="0.2">
      <c r="A17" s="9">
        <v>7</v>
      </c>
      <c r="B17" s="54">
        <v>154717162</v>
      </c>
      <c r="C17" s="55" t="s">
        <v>646</v>
      </c>
      <c r="D17" s="55" t="s">
        <v>647</v>
      </c>
      <c r="E17" s="9"/>
      <c r="F17" s="9" t="s">
        <v>168</v>
      </c>
      <c r="G17" s="9" t="s">
        <v>696</v>
      </c>
      <c r="H17" s="9" t="s">
        <v>696</v>
      </c>
      <c r="I17" s="9" t="s">
        <v>508</v>
      </c>
      <c r="J17" s="9" t="s">
        <v>562</v>
      </c>
      <c r="K17" s="8"/>
    </row>
    <row r="18" spans="1:11" ht="28.35" customHeight="1" x14ac:dyDescent="0.2">
      <c r="A18" s="9">
        <v>8</v>
      </c>
      <c r="B18" s="54">
        <v>159925053</v>
      </c>
      <c r="C18" s="55" t="s">
        <v>648</v>
      </c>
      <c r="D18" s="55" t="s">
        <v>649</v>
      </c>
      <c r="E18" s="9"/>
      <c r="F18" s="9" t="s">
        <v>365</v>
      </c>
      <c r="G18" s="9" t="s">
        <v>696</v>
      </c>
      <c r="H18" s="9" t="s">
        <v>696</v>
      </c>
      <c r="I18" s="9" t="s">
        <v>508</v>
      </c>
      <c r="J18" s="9" t="s">
        <v>562</v>
      </c>
      <c r="K18" s="8"/>
    </row>
    <row r="19" spans="1:11" ht="28.35" customHeight="1" x14ac:dyDescent="0.2">
      <c r="A19" s="9">
        <v>9</v>
      </c>
      <c r="B19" s="54">
        <v>181631248</v>
      </c>
      <c r="C19" s="55" t="s">
        <v>650</v>
      </c>
      <c r="D19" s="55" t="s">
        <v>651</v>
      </c>
      <c r="E19" s="9"/>
      <c r="F19" s="9" t="s">
        <v>365</v>
      </c>
      <c r="G19" s="9" t="s">
        <v>696</v>
      </c>
      <c r="H19" s="9" t="s">
        <v>696</v>
      </c>
      <c r="I19" s="9" t="s">
        <v>508</v>
      </c>
      <c r="J19" s="9" t="s">
        <v>562</v>
      </c>
      <c r="K19" s="8"/>
    </row>
    <row r="20" spans="1:11" ht="28.35" customHeight="1" x14ac:dyDescent="0.2">
      <c r="A20" s="9">
        <v>10</v>
      </c>
      <c r="B20" s="54">
        <v>181631777</v>
      </c>
      <c r="C20" s="55" t="s">
        <v>652</v>
      </c>
      <c r="D20" s="55" t="s">
        <v>653</v>
      </c>
      <c r="E20" s="9"/>
      <c r="F20" s="9" t="s">
        <v>12</v>
      </c>
      <c r="G20" s="9" t="s">
        <v>696</v>
      </c>
      <c r="H20" s="9" t="s">
        <v>696</v>
      </c>
      <c r="I20" s="9" t="s">
        <v>508</v>
      </c>
      <c r="J20" s="9" t="s">
        <v>562</v>
      </c>
      <c r="K20" s="8"/>
    </row>
    <row r="21" spans="1:11" ht="28.35" customHeight="1" x14ac:dyDescent="0.2">
      <c r="A21" s="9">
        <v>11</v>
      </c>
      <c r="B21" s="54">
        <v>181631785</v>
      </c>
      <c r="C21" s="55" t="s">
        <v>654</v>
      </c>
      <c r="D21" s="55" t="s">
        <v>655</v>
      </c>
      <c r="E21" s="9"/>
      <c r="F21" s="9" t="s">
        <v>12</v>
      </c>
      <c r="G21" s="9" t="s">
        <v>696</v>
      </c>
      <c r="H21" s="9" t="s">
        <v>696</v>
      </c>
      <c r="I21" s="9" t="s">
        <v>508</v>
      </c>
      <c r="J21" s="9" t="s">
        <v>562</v>
      </c>
      <c r="K21" s="8"/>
    </row>
    <row r="22" spans="1:11" ht="28.35" customHeight="1" x14ac:dyDescent="0.2">
      <c r="A22" s="9">
        <v>12</v>
      </c>
      <c r="B22" s="54">
        <v>181631793</v>
      </c>
      <c r="C22" s="55" t="s">
        <v>656</v>
      </c>
      <c r="D22" s="55" t="s">
        <v>657</v>
      </c>
      <c r="E22" s="9"/>
      <c r="F22" s="9" t="s">
        <v>12</v>
      </c>
      <c r="G22" s="9" t="s">
        <v>696</v>
      </c>
      <c r="H22" s="9" t="s">
        <v>696</v>
      </c>
      <c r="I22" s="9" t="s">
        <v>508</v>
      </c>
      <c r="J22" s="9" t="s">
        <v>562</v>
      </c>
      <c r="K22" s="8"/>
    </row>
    <row r="23" spans="1:11" ht="28.35" customHeight="1" x14ac:dyDescent="0.2">
      <c r="A23" s="9">
        <v>13</v>
      </c>
      <c r="B23" s="54">
        <v>181631808</v>
      </c>
      <c r="C23" s="55" t="s">
        <v>658</v>
      </c>
      <c r="D23" s="55" t="s">
        <v>659</v>
      </c>
      <c r="E23" s="9"/>
      <c r="F23" s="9" t="s">
        <v>12</v>
      </c>
      <c r="G23" s="9" t="s">
        <v>696</v>
      </c>
      <c r="H23" s="9" t="s">
        <v>696</v>
      </c>
      <c r="I23" s="9" t="s">
        <v>508</v>
      </c>
      <c r="J23" s="9" t="s">
        <v>562</v>
      </c>
      <c r="K23" s="8"/>
    </row>
    <row r="24" spans="1:11" ht="28.35" customHeight="1" x14ac:dyDescent="0.2">
      <c r="A24" s="9">
        <v>14</v>
      </c>
      <c r="B24" s="54">
        <v>181631890</v>
      </c>
      <c r="C24" s="55" t="s">
        <v>660</v>
      </c>
      <c r="D24" s="55" t="s">
        <v>661</v>
      </c>
      <c r="E24" s="9"/>
      <c r="F24" s="9" t="s">
        <v>12</v>
      </c>
      <c r="G24" s="9" t="s">
        <v>696</v>
      </c>
      <c r="H24" s="9" t="s">
        <v>696</v>
      </c>
      <c r="I24" s="9" t="s">
        <v>508</v>
      </c>
      <c r="J24" s="9" t="s">
        <v>562</v>
      </c>
      <c r="K24" s="8"/>
    </row>
    <row r="25" spans="1:11" ht="28.35" customHeight="1" x14ac:dyDescent="0.2">
      <c r="A25" s="9">
        <v>15</v>
      </c>
      <c r="B25" s="54">
        <v>181631905</v>
      </c>
      <c r="C25" s="55" t="s">
        <v>640</v>
      </c>
      <c r="D25" s="55" t="s">
        <v>662</v>
      </c>
      <c r="E25" s="9"/>
      <c r="F25" s="9" t="s">
        <v>12</v>
      </c>
      <c r="G25" s="9" t="s">
        <v>696</v>
      </c>
      <c r="H25" s="9" t="s">
        <v>696</v>
      </c>
      <c r="I25" s="9" t="s">
        <v>508</v>
      </c>
      <c r="J25" s="9" t="s">
        <v>562</v>
      </c>
      <c r="K25" s="8"/>
    </row>
    <row r="26" spans="1:11" ht="28.35" customHeight="1" x14ac:dyDescent="0.2">
      <c r="A26" s="9">
        <v>16</v>
      </c>
      <c r="B26" s="54">
        <v>181631913</v>
      </c>
      <c r="C26" s="55" t="s">
        <v>640</v>
      </c>
      <c r="D26" s="55" t="s">
        <v>663</v>
      </c>
      <c r="E26" s="9"/>
      <c r="F26" s="9" t="s">
        <v>12</v>
      </c>
      <c r="G26" s="9" t="s">
        <v>696</v>
      </c>
      <c r="H26" s="9" t="s">
        <v>696</v>
      </c>
      <c r="I26" s="9" t="s">
        <v>508</v>
      </c>
      <c r="J26" s="9" t="s">
        <v>562</v>
      </c>
      <c r="K26" s="8"/>
    </row>
    <row r="27" spans="1:11" ht="28.35" customHeight="1" x14ac:dyDescent="0.2">
      <c r="A27" s="9">
        <v>17</v>
      </c>
      <c r="B27" s="54">
        <v>181631921</v>
      </c>
      <c r="C27" s="55" t="s">
        <v>664</v>
      </c>
      <c r="D27" s="55" t="s">
        <v>665</v>
      </c>
      <c r="E27" s="9"/>
      <c r="F27" s="9" t="s">
        <v>12</v>
      </c>
      <c r="G27" s="9" t="s">
        <v>696</v>
      </c>
      <c r="H27" s="9" t="s">
        <v>696</v>
      </c>
      <c r="I27" s="9" t="s">
        <v>508</v>
      </c>
      <c r="J27" s="9" t="s">
        <v>562</v>
      </c>
      <c r="K27" s="8"/>
    </row>
    <row r="28" spans="1:11" ht="28.35" customHeight="1" x14ac:dyDescent="0.2">
      <c r="A28" s="9">
        <v>18</v>
      </c>
      <c r="B28" s="54">
        <v>181631939</v>
      </c>
      <c r="C28" s="55" t="s">
        <v>642</v>
      </c>
      <c r="D28" s="55" t="s">
        <v>666</v>
      </c>
      <c r="E28" s="9"/>
      <c r="F28" s="9" t="s">
        <v>449</v>
      </c>
      <c r="G28" s="9" t="s">
        <v>696</v>
      </c>
      <c r="H28" s="9" t="s">
        <v>696</v>
      </c>
      <c r="I28" s="9" t="s">
        <v>508</v>
      </c>
      <c r="J28" s="9" t="s">
        <v>562</v>
      </c>
      <c r="K28" s="8"/>
    </row>
    <row r="29" spans="1:11" ht="28.35" customHeight="1" x14ac:dyDescent="0.2">
      <c r="A29" s="9">
        <v>19</v>
      </c>
      <c r="B29" s="54">
        <v>181631947</v>
      </c>
      <c r="C29" s="55" t="s">
        <v>638</v>
      </c>
      <c r="D29" s="55" t="s">
        <v>667</v>
      </c>
      <c r="E29" s="9"/>
      <c r="F29" s="9" t="s">
        <v>160</v>
      </c>
      <c r="G29" s="9" t="s">
        <v>696</v>
      </c>
      <c r="H29" s="9" t="s">
        <v>696</v>
      </c>
      <c r="I29" s="9" t="s">
        <v>508</v>
      </c>
      <c r="J29" s="9" t="s">
        <v>562</v>
      </c>
      <c r="K29" s="8"/>
    </row>
    <row r="30" spans="1:11" ht="28.35" customHeight="1" x14ac:dyDescent="0.2">
      <c r="A30" s="9">
        <v>20</v>
      </c>
      <c r="B30" s="54">
        <v>181631955</v>
      </c>
      <c r="C30" s="55" t="s">
        <v>646</v>
      </c>
      <c r="D30" s="55" t="s">
        <v>668</v>
      </c>
      <c r="E30" s="9"/>
      <c r="F30" s="9" t="s">
        <v>168</v>
      </c>
      <c r="G30" s="9" t="s">
        <v>696</v>
      </c>
      <c r="H30" s="9" t="s">
        <v>696</v>
      </c>
      <c r="I30" s="9" t="s">
        <v>508</v>
      </c>
      <c r="J30" s="9" t="s">
        <v>562</v>
      </c>
      <c r="K30" s="8"/>
    </row>
    <row r="31" spans="1:11" ht="28.35" customHeight="1" x14ac:dyDescent="0.2">
      <c r="A31" s="9">
        <v>21</v>
      </c>
      <c r="B31" s="54">
        <v>181631963</v>
      </c>
      <c r="C31" s="55" t="s">
        <v>669</v>
      </c>
      <c r="D31" s="55" t="s">
        <v>670</v>
      </c>
      <c r="E31" s="9"/>
      <c r="F31" s="9" t="s">
        <v>415</v>
      </c>
      <c r="G31" s="9" t="s">
        <v>696</v>
      </c>
      <c r="H31" s="9" t="s">
        <v>696</v>
      </c>
      <c r="I31" s="9" t="s">
        <v>508</v>
      </c>
      <c r="J31" s="9" t="s">
        <v>562</v>
      </c>
      <c r="K31" s="8"/>
    </row>
    <row r="32" spans="1:11" ht="28.35" customHeight="1" x14ac:dyDescent="0.2">
      <c r="A32" s="9">
        <v>22</v>
      </c>
      <c r="B32" s="54">
        <v>181631971</v>
      </c>
      <c r="C32" s="55" t="s">
        <v>671</v>
      </c>
      <c r="D32" s="55" t="s">
        <v>672</v>
      </c>
      <c r="E32" s="9"/>
      <c r="F32" s="9" t="s">
        <v>12</v>
      </c>
      <c r="G32" s="9" t="s">
        <v>696</v>
      </c>
      <c r="H32" s="9" t="s">
        <v>696</v>
      </c>
      <c r="I32" s="9" t="s">
        <v>508</v>
      </c>
      <c r="J32" s="9" t="s">
        <v>562</v>
      </c>
      <c r="K32" s="8"/>
    </row>
    <row r="33" spans="1:11" ht="28.35" customHeight="1" x14ac:dyDescent="0.2">
      <c r="A33" s="9">
        <v>23</v>
      </c>
      <c r="B33" s="54">
        <v>181631989</v>
      </c>
      <c r="C33" s="55" t="s">
        <v>673</v>
      </c>
      <c r="D33" s="55" t="s">
        <v>674</v>
      </c>
      <c r="E33" s="9"/>
      <c r="F33" s="9" t="s">
        <v>311</v>
      </c>
      <c r="G33" s="9" t="s">
        <v>696</v>
      </c>
      <c r="H33" s="9" t="s">
        <v>696</v>
      </c>
      <c r="I33" s="9" t="s">
        <v>508</v>
      </c>
      <c r="J33" s="9" t="s">
        <v>562</v>
      </c>
      <c r="K33" s="8"/>
    </row>
    <row r="34" spans="1:11" ht="28.35" customHeight="1" x14ac:dyDescent="0.2">
      <c r="A34" s="9">
        <v>24</v>
      </c>
      <c r="B34" s="54">
        <v>181632066</v>
      </c>
      <c r="C34" s="55" t="s">
        <v>673</v>
      </c>
      <c r="D34" s="55" t="s">
        <v>675</v>
      </c>
      <c r="E34" s="9"/>
      <c r="F34" s="9" t="s">
        <v>311</v>
      </c>
      <c r="G34" s="9" t="s">
        <v>696</v>
      </c>
      <c r="H34" s="9" t="s">
        <v>696</v>
      </c>
      <c r="I34" s="9" t="s">
        <v>508</v>
      </c>
      <c r="J34" s="9" t="s">
        <v>562</v>
      </c>
      <c r="K34" s="8"/>
    </row>
    <row r="35" spans="1:11" ht="28.35" customHeight="1" x14ac:dyDescent="0.2">
      <c r="A35" s="9">
        <v>25</v>
      </c>
      <c r="B35" s="54">
        <v>181632082</v>
      </c>
      <c r="C35" s="55" t="s">
        <v>676</v>
      </c>
      <c r="D35" s="55" t="s">
        <v>677</v>
      </c>
      <c r="E35" s="9"/>
      <c r="F35" s="9" t="s">
        <v>365</v>
      </c>
      <c r="G35" s="9" t="s">
        <v>696</v>
      </c>
      <c r="H35" s="9" t="s">
        <v>696</v>
      </c>
      <c r="I35" s="9" t="s">
        <v>508</v>
      </c>
      <c r="J35" s="9" t="s">
        <v>562</v>
      </c>
      <c r="K35" s="8"/>
    </row>
    <row r="36" spans="1:11" ht="28.35" customHeight="1" x14ac:dyDescent="0.2">
      <c r="A36" s="9">
        <v>26</v>
      </c>
      <c r="B36" s="54">
        <v>181632090</v>
      </c>
      <c r="C36" s="55" t="s">
        <v>678</v>
      </c>
      <c r="D36" s="55" t="s">
        <v>679</v>
      </c>
      <c r="E36" s="9"/>
      <c r="F36" s="9" t="s">
        <v>160</v>
      </c>
      <c r="G36" s="9" t="s">
        <v>696</v>
      </c>
      <c r="H36" s="9" t="s">
        <v>696</v>
      </c>
      <c r="I36" s="9" t="s">
        <v>508</v>
      </c>
      <c r="J36" s="9" t="s">
        <v>562</v>
      </c>
      <c r="K36" s="8"/>
    </row>
    <row r="37" spans="1:11" ht="28.35" customHeight="1" x14ac:dyDescent="0.2">
      <c r="A37" s="9">
        <v>27</v>
      </c>
      <c r="B37" s="54">
        <v>181632105</v>
      </c>
      <c r="C37" s="55" t="s">
        <v>678</v>
      </c>
      <c r="D37" s="55" t="s">
        <v>680</v>
      </c>
      <c r="E37" s="9"/>
      <c r="F37" s="9" t="s">
        <v>160</v>
      </c>
      <c r="G37" s="9" t="s">
        <v>696</v>
      </c>
      <c r="H37" s="9" t="s">
        <v>696</v>
      </c>
      <c r="I37" s="9" t="s">
        <v>508</v>
      </c>
      <c r="J37" s="9" t="s">
        <v>562</v>
      </c>
      <c r="K37" s="8"/>
    </row>
    <row r="38" spans="1:11" ht="28.35" customHeight="1" x14ac:dyDescent="0.2">
      <c r="A38" s="9">
        <v>28</v>
      </c>
      <c r="B38" s="54">
        <v>181632163</v>
      </c>
      <c r="C38" s="55" t="s">
        <v>681</v>
      </c>
      <c r="D38" s="55" t="s">
        <v>682</v>
      </c>
      <c r="E38" s="9"/>
      <c r="F38" s="9" t="s">
        <v>365</v>
      </c>
      <c r="G38" s="9" t="s">
        <v>696</v>
      </c>
      <c r="H38" s="9" t="s">
        <v>696</v>
      </c>
      <c r="I38" s="9" t="s">
        <v>508</v>
      </c>
      <c r="J38" s="9" t="s">
        <v>562</v>
      </c>
      <c r="K38" s="8"/>
    </row>
    <row r="39" spans="1:11" ht="28.35" customHeight="1" x14ac:dyDescent="0.2">
      <c r="A39" s="9">
        <v>29</v>
      </c>
      <c r="B39" s="54">
        <v>181632391</v>
      </c>
      <c r="C39" s="55" t="s">
        <v>683</v>
      </c>
      <c r="D39" s="55" t="s">
        <v>684</v>
      </c>
      <c r="E39" s="9"/>
      <c r="F39" s="9" t="s">
        <v>12</v>
      </c>
      <c r="G39" s="9" t="s">
        <v>696</v>
      </c>
      <c r="H39" s="9" t="s">
        <v>696</v>
      </c>
      <c r="I39" s="9" t="s">
        <v>508</v>
      </c>
      <c r="J39" s="9" t="s">
        <v>562</v>
      </c>
      <c r="K39" s="8"/>
    </row>
    <row r="40" spans="1:11" ht="28.35" customHeight="1" x14ac:dyDescent="0.2">
      <c r="A40" s="9">
        <v>30</v>
      </c>
      <c r="B40" s="54">
        <v>181632430</v>
      </c>
      <c r="C40" s="55" t="s">
        <v>640</v>
      </c>
      <c r="D40" s="55" t="s">
        <v>685</v>
      </c>
      <c r="E40" s="9"/>
      <c r="F40" s="9" t="s">
        <v>12</v>
      </c>
      <c r="G40" s="9" t="s">
        <v>696</v>
      </c>
      <c r="H40" s="9" t="s">
        <v>696</v>
      </c>
      <c r="I40" s="9" t="s">
        <v>508</v>
      </c>
      <c r="J40" s="9" t="s">
        <v>562</v>
      </c>
      <c r="K40" s="8"/>
    </row>
    <row r="41" spans="1:11" ht="28.35" customHeight="1" x14ac:dyDescent="0.2">
      <c r="A41" s="9">
        <v>31</v>
      </c>
      <c r="B41" s="54">
        <v>181632480</v>
      </c>
      <c r="C41" s="55" t="s">
        <v>644</v>
      </c>
      <c r="D41" s="55" t="s">
        <v>686</v>
      </c>
      <c r="E41" s="9"/>
      <c r="F41" s="9" t="s">
        <v>449</v>
      </c>
      <c r="G41" s="9" t="s">
        <v>696</v>
      </c>
      <c r="H41" s="9" t="s">
        <v>696</v>
      </c>
      <c r="I41" s="9" t="s">
        <v>508</v>
      </c>
      <c r="J41" s="9" t="s">
        <v>562</v>
      </c>
      <c r="K41" s="8"/>
    </row>
    <row r="42" spans="1:11" ht="28.35" customHeight="1" x14ac:dyDescent="0.2">
      <c r="A42" s="9">
        <v>32</v>
      </c>
      <c r="B42" s="54">
        <v>181632642</v>
      </c>
      <c r="C42" s="55" t="s">
        <v>687</v>
      </c>
      <c r="D42" s="55" t="s">
        <v>688</v>
      </c>
      <c r="E42" s="9"/>
      <c r="F42" s="9" t="s">
        <v>430</v>
      </c>
      <c r="G42" s="9" t="s">
        <v>696</v>
      </c>
      <c r="H42" s="9" t="s">
        <v>696</v>
      </c>
      <c r="I42" s="9" t="s">
        <v>508</v>
      </c>
      <c r="J42" s="9" t="s">
        <v>562</v>
      </c>
      <c r="K42" s="8"/>
    </row>
    <row r="43" spans="1:11" ht="28.35" customHeight="1" x14ac:dyDescent="0.2">
      <c r="A43" s="9">
        <v>33</v>
      </c>
      <c r="B43" s="54">
        <v>181632676</v>
      </c>
      <c r="C43" s="55" t="s">
        <v>689</v>
      </c>
      <c r="D43" s="55" t="s">
        <v>690</v>
      </c>
      <c r="E43" s="9"/>
      <c r="F43" s="9" t="s">
        <v>430</v>
      </c>
      <c r="G43" s="9" t="s">
        <v>696</v>
      </c>
      <c r="H43" s="9" t="s">
        <v>696</v>
      </c>
      <c r="I43" s="9" t="s">
        <v>508</v>
      </c>
      <c r="J43" s="9" t="s">
        <v>562</v>
      </c>
      <c r="K43" s="8"/>
    </row>
    <row r="44" spans="1:11" ht="28.35" customHeight="1" x14ac:dyDescent="0.2">
      <c r="A44" s="9">
        <v>34</v>
      </c>
      <c r="B44" s="54">
        <v>163218511</v>
      </c>
      <c r="C44" s="55" t="s">
        <v>691</v>
      </c>
      <c r="D44" s="55" t="s">
        <v>692</v>
      </c>
      <c r="E44" s="9"/>
      <c r="F44" s="9" t="s">
        <v>365</v>
      </c>
      <c r="G44" s="9" t="s">
        <v>696</v>
      </c>
      <c r="H44" s="9" t="s">
        <v>696</v>
      </c>
      <c r="I44" s="9" t="s">
        <v>508</v>
      </c>
      <c r="J44" s="9" t="s">
        <v>562</v>
      </c>
      <c r="K44" s="8"/>
    </row>
    <row r="45" spans="1:11" ht="28.3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8.3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8.3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8.3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8.3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8.3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sheetProtection selectLockedCells="1" selectUnlockedCells="1"/>
  <mergeCells count="10">
    <mergeCell ref="A10:K10"/>
    <mergeCell ref="A2:K2"/>
    <mergeCell ref="B9:D9"/>
    <mergeCell ref="B1:D1"/>
    <mergeCell ref="B3:D3"/>
    <mergeCell ref="B7:D7"/>
    <mergeCell ref="B6:D6"/>
    <mergeCell ref="B5:D5"/>
    <mergeCell ref="A8:K8"/>
    <mergeCell ref="B4:D4"/>
  </mergeCells>
  <pageMargins left="0.86614173228346458" right="0.23622047244094491" top="1.2642857142857142" bottom="0.35433070866141736" header="0.51181102362204722" footer="0.51181102362204722"/>
  <pageSetup paperSize="9" scale="72" firstPageNumber="0" orientation="landscape" r:id="rId1"/>
  <headerFooter>
    <oddHeader xml:space="preserve">&amp;L&amp;"Arial,Bold"&amp;11REPUBLIKA HRVATSKA     
ZAGREBAČKA ŽUPANIJA 
OPĆINA POKUPSKO
&amp;C&amp;"Arial,Bold"&amp;11
EVIDENCIJA KOMUNALNE INFRASTRUKTURE OPĆINE POKUPSKO
&amp;"Arial,Regular"JAVNA RASVJETA
&amp;RPRILOG 4. 
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  <rowBreaks count="1" manualBreakCount="1">
    <brk id="2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85" zoomScaleNormal="115" zoomScaleSheetLayoutView="85" zoomScalePageLayoutView="85" workbookViewId="0">
      <selection activeCell="H3" sqref="H3"/>
    </sheetView>
  </sheetViews>
  <sheetFormatPr defaultColWidth="6.5703125" defaultRowHeight="12.75" x14ac:dyDescent="0.2"/>
  <cols>
    <col min="1" max="1" width="8.7109375" style="4" customWidth="1"/>
    <col min="2" max="2" width="27.140625" style="4" customWidth="1"/>
    <col min="3" max="3" width="17.5703125" style="4" customWidth="1"/>
    <col min="4" max="4" width="16" style="4" customWidth="1"/>
    <col min="5" max="6" width="19.42578125" style="4" customWidth="1"/>
    <col min="7" max="7" width="21.85546875" style="4" customWidth="1"/>
    <col min="8" max="9" width="24.85546875" style="4" customWidth="1"/>
    <col min="10" max="16384" width="6.5703125" style="1"/>
  </cols>
  <sheetData>
    <row r="1" spans="1:9" s="52" customFormat="1" ht="46.5" customHeight="1" thickBot="1" x14ac:dyDescent="0.25">
      <c r="A1" s="51" t="s">
        <v>577</v>
      </c>
      <c r="B1" s="51" t="s">
        <v>0</v>
      </c>
      <c r="C1" s="51" t="s">
        <v>1</v>
      </c>
      <c r="D1" s="51" t="s">
        <v>3</v>
      </c>
      <c r="E1" s="51" t="s">
        <v>2</v>
      </c>
      <c r="F1" s="51" t="s">
        <v>6</v>
      </c>
      <c r="G1" s="51" t="s">
        <v>7</v>
      </c>
      <c r="H1" s="51" t="s">
        <v>8</v>
      </c>
      <c r="I1" s="51" t="s">
        <v>747</v>
      </c>
    </row>
    <row r="2" spans="1:9" ht="50.1" customHeight="1" thickTop="1" x14ac:dyDescent="0.2">
      <c r="A2" s="9">
        <v>1</v>
      </c>
      <c r="B2" s="9" t="s">
        <v>525</v>
      </c>
      <c r="C2" s="9" t="s">
        <v>532</v>
      </c>
      <c r="D2" s="9" t="s">
        <v>12</v>
      </c>
      <c r="E2" s="9" t="s">
        <v>507</v>
      </c>
      <c r="F2" s="9" t="s">
        <v>507</v>
      </c>
      <c r="G2" s="9" t="s">
        <v>736</v>
      </c>
      <c r="H2" s="9" t="s">
        <v>521</v>
      </c>
      <c r="I2" s="27" t="s">
        <v>954</v>
      </c>
    </row>
    <row r="3" spans="1:9" ht="50.1" customHeight="1" x14ac:dyDescent="0.2">
      <c r="A3" s="9">
        <v>2</v>
      </c>
      <c r="B3" s="9" t="s">
        <v>526</v>
      </c>
      <c r="C3" s="9">
        <v>772</v>
      </c>
      <c r="D3" s="9" t="s">
        <v>160</v>
      </c>
      <c r="E3" s="9" t="s">
        <v>507</v>
      </c>
      <c r="F3" s="9" t="s">
        <v>507</v>
      </c>
      <c r="G3" s="9" t="s">
        <v>740</v>
      </c>
      <c r="H3" s="9" t="s">
        <v>979</v>
      </c>
      <c r="I3" s="62" t="s">
        <v>955</v>
      </c>
    </row>
    <row r="4" spans="1:9" ht="50.1" customHeight="1" x14ac:dyDescent="0.2">
      <c r="A4" s="9">
        <v>3</v>
      </c>
      <c r="B4" s="9" t="s">
        <v>530</v>
      </c>
      <c r="C4" s="9" t="s">
        <v>533</v>
      </c>
      <c r="D4" s="9" t="s">
        <v>311</v>
      </c>
      <c r="E4" s="9" t="s">
        <v>507</v>
      </c>
      <c r="F4" s="9" t="s">
        <v>507</v>
      </c>
      <c r="G4" s="9" t="s">
        <v>508</v>
      </c>
      <c r="H4" s="9" t="s">
        <v>521</v>
      </c>
      <c r="I4" s="62" t="s">
        <v>956</v>
      </c>
    </row>
    <row r="5" spans="1:9" ht="50.1" customHeight="1" x14ac:dyDescent="0.2">
      <c r="A5" s="9">
        <v>4</v>
      </c>
      <c r="B5" s="9" t="s">
        <v>531</v>
      </c>
      <c r="C5" s="9" t="s">
        <v>534</v>
      </c>
      <c r="D5" s="9" t="s">
        <v>365</v>
      </c>
      <c r="E5" s="9" t="s">
        <v>535</v>
      </c>
      <c r="F5" s="9" t="s">
        <v>507</v>
      </c>
      <c r="G5" s="9" t="s">
        <v>508</v>
      </c>
      <c r="H5" s="9" t="s">
        <v>521</v>
      </c>
      <c r="I5" s="62" t="s">
        <v>957</v>
      </c>
    </row>
  </sheetData>
  <sheetProtection selectLockedCells="1" selectUnlockedCells="1"/>
  <pageMargins left="0.86614173228346458" right="0.23622047244094491" top="1.5354330708661419" bottom="0.35433070866141736" header="0.51181102362204722" footer="0.51181102362204722"/>
  <pageSetup paperSize="9" scale="72" firstPageNumber="0" orientation="landscape" horizontalDpi="300" verticalDpi="300" r:id="rId1"/>
  <headerFooter>
    <oddHeader xml:space="preserve">&amp;L&amp;"Arial,Bold"&amp;11REPUBLIKA HRVATSKA     
ZAGREBAČKA ŽUPANIJA 
OPĆINA POKUPSKO
&amp;C&amp;"Arial,Bold"&amp;11
EVIDENCIJA KOMUNALNE INFRASTRUKTURE OPĆINE POKUPSKO
&amp;"Arial,Regular"GROBLJA
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topLeftCell="A4" zoomScale="115" zoomScaleNormal="115" zoomScaleSheetLayoutView="115" zoomScalePageLayoutView="70" workbookViewId="0">
      <selection activeCell="H15" sqref="H15"/>
    </sheetView>
  </sheetViews>
  <sheetFormatPr defaultColWidth="9.140625" defaultRowHeight="12.75" x14ac:dyDescent="0.2"/>
  <cols>
    <col min="1" max="1" width="7.5703125" style="4" customWidth="1"/>
    <col min="2" max="2" width="33.85546875" style="4" customWidth="1"/>
    <col min="3" max="3" width="18.85546875" style="4" customWidth="1"/>
    <col min="4" max="4" width="16" style="4" customWidth="1"/>
    <col min="5" max="6" width="19.42578125" style="4" customWidth="1"/>
    <col min="7" max="7" width="21.85546875" style="4" customWidth="1"/>
    <col min="8" max="9" width="24.85546875" style="4" customWidth="1"/>
    <col min="10" max="16384" width="9.140625" style="1"/>
  </cols>
  <sheetData>
    <row r="1" spans="1:9" s="52" customFormat="1" ht="46.5" customHeight="1" thickBot="1" x14ac:dyDescent="0.25">
      <c r="A1" s="51" t="s">
        <v>577</v>
      </c>
      <c r="B1" s="51" t="s">
        <v>0</v>
      </c>
      <c r="C1" s="51" t="s">
        <v>547</v>
      </c>
      <c r="D1" s="51" t="s">
        <v>3</v>
      </c>
      <c r="E1" s="51" t="s">
        <v>2</v>
      </c>
      <c r="F1" s="51" t="s">
        <v>6</v>
      </c>
      <c r="G1" s="51" t="s">
        <v>7</v>
      </c>
      <c r="H1" s="51" t="s">
        <v>8</v>
      </c>
      <c r="I1" s="51" t="s">
        <v>747</v>
      </c>
    </row>
    <row r="2" spans="1:9" ht="28.35" customHeight="1" thickTop="1" x14ac:dyDescent="0.2">
      <c r="A2" s="65" t="s">
        <v>553</v>
      </c>
      <c r="B2" s="65"/>
      <c r="C2" s="65"/>
      <c r="D2" s="65"/>
      <c r="E2" s="65"/>
      <c r="F2" s="65"/>
      <c r="G2" s="65"/>
      <c r="H2" s="65"/>
      <c r="I2" s="65"/>
    </row>
    <row r="3" spans="1:9" ht="28.35" customHeight="1" x14ac:dyDescent="0.2">
      <c r="A3" s="9">
        <v>1</v>
      </c>
      <c r="B3" s="9" t="s">
        <v>554</v>
      </c>
      <c r="C3" s="48" t="s">
        <v>561</v>
      </c>
      <c r="D3" s="9" t="s">
        <v>12</v>
      </c>
      <c r="E3" s="9" t="s">
        <v>507</v>
      </c>
      <c r="F3" s="9" t="s">
        <v>507</v>
      </c>
      <c r="G3" s="9" t="s">
        <v>508</v>
      </c>
      <c r="H3" s="9" t="s">
        <v>562</v>
      </c>
      <c r="I3" s="62" t="s">
        <v>958</v>
      </c>
    </row>
    <row r="4" spans="1:9" ht="28.35" customHeight="1" x14ac:dyDescent="0.2">
      <c r="A4" s="9">
        <v>2</v>
      </c>
      <c r="B4" s="9" t="s">
        <v>555</v>
      </c>
      <c r="C4" s="9" t="s">
        <v>557</v>
      </c>
      <c r="D4" s="9" t="s">
        <v>430</v>
      </c>
      <c r="E4" s="9" t="s">
        <v>556</v>
      </c>
      <c r="F4" s="9" t="s">
        <v>507</v>
      </c>
      <c r="G4" s="9" t="s">
        <v>508</v>
      </c>
      <c r="H4" s="9" t="s">
        <v>562</v>
      </c>
      <c r="I4" s="62" t="s">
        <v>959</v>
      </c>
    </row>
    <row r="5" spans="1:9" ht="28.35" customHeight="1" x14ac:dyDescent="0.2">
      <c r="A5" s="9">
        <v>3</v>
      </c>
      <c r="B5" s="9" t="s">
        <v>559</v>
      </c>
      <c r="C5" s="9" t="s">
        <v>560</v>
      </c>
      <c r="D5" s="9" t="s">
        <v>449</v>
      </c>
      <c r="E5" s="9" t="s">
        <v>556</v>
      </c>
      <c r="F5" s="9" t="s">
        <v>507</v>
      </c>
      <c r="G5" s="9" t="s">
        <v>508</v>
      </c>
      <c r="H5" s="9" t="s">
        <v>562</v>
      </c>
      <c r="I5" s="62" t="s">
        <v>960</v>
      </c>
    </row>
    <row r="6" spans="1:9" ht="28.35" customHeight="1" x14ac:dyDescent="0.2">
      <c r="A6" s="9">
        <v>4</v>
      </c>
      <c r="B6" s="9" t="s">
        <v>460</v>
      </c>
      <c r="C6" s="9" t="s">
        <v>575</v>
      </c>
      <c r="D6" s="9" t="s">
        <v>449</v>
      </c>
      <c r="E6" s="9" t="s">
        <v>567</v>
      </c>
      <c r="F6" s="9" t="s">
        <v>507</v>
      </c>
      <c r="G6" s="9" t="s">
        <v>508</v>
      </c>
      <c r="H6" s="9" t="s">
        <v>562</v>
      </c>
      <c r="I6" s="62" t="s">
        <v>971</v>
      </c>
    </row>
    <row r="7" spans="1:9" ht="28.35" customHeight="1" x14ac:dyDescent="0.2">
      <c r="A7" s="9">
        <v>5</v>
      </c>
      <c r="B7" s="9" t="s">
        <v>599</v>
      </c>
      <c r="C7" s="9">
        <v>1152</v>
      </c>
      <c r="D7" s="9" t="s">
        <v>449</v>
      </c>
      <c r="E7" s="9" t="s">
        <v>507</v>
      </c>
      <c r="F7" s="9" t="s">
        <v>507</v>
      </c>
      <c r="G7" s="9" t="s">
        <v>508</v>
      </c>
      <c r="H7" s="9" t="s">
        <v>562</v>
      </c>
      <c r="I7" s="62" t="s">
        <v>961</v>
      </c>
    </row>
    <row r="8" spans="1:9" ht="28.35" customHeight="1" x14ac:dyDescent="0.2">
      <c r="A8" s="9">
        <v>6</v>
      </c>
      <c r="B8" s="9" t="s">
        <v>600</v>
      </c>
      <c r="C8" s="9">
        <v>160</v>
      </c>
      <c r="D8" s="9" t="s">
        <v>430</v>
      </c>
      <c r="E8" s="9" t="s">
        <v>567</v>
      </c>
      <c r="F8" s="9" t="s">
        <v>507</v>
      </c>
      <c r="G8" s="9" t="s">
        <v>508</v>
      </c>
      <c r="H8" s="9" t="s">
        <v>562</v>
      </c>
      <c r="I8" s="62" t="s">
        <v>962</v>
      </c>
    </row>
    <row r="9" spans="1:9" ht="28.35" customHeight="1" x14ac:dyDescent="0.2">
      <c r="A9" s="9">
        <v>7</v>
      </c>
      <c r="B9" s="9" t="s">
        <v>563</v>
      </c>
      <c r="C9" s="9">
        <v>2853</v>
      </c>
      <c r="D9" s="9" t="s">
        <v>564</v>
      </c>
      <c r="E9" s="9" t="s">
        <v>507</v>
      </c>
      <c r="F9" s="9" t="s">
        <v>507</v>
      </c>
      <c r="G9" s="9" t="s">
        <v>508</v>
      </c>
      <c r="H9" s="9" t="s">
        <v>562</v>
      </c>
      <c r="I9" s="62" t="s">
        <v>963</v>
      </c>
    </row>
    <row r="10" spans="1:9" ht="28.35" customHeight="1" x14ac:dyDescent="0.2">
      <c r="A10" s="9">
        <v>8</v>
      </c>
      <c r="B10" s="9" t="s">
        <v>566</v>
      </c>
      <c r="C10" s="9" t="s">
        <v>565</v>
      </c>
      <c r="D10" s="9" t="s">
        <v>311</v>
      </c>
      <c r="E10" s="9" t="s">
        <v>567</v>
      </c>
      <c r="F10" s="9" t="s">
        <v>507</v>
      </c>
      <c r="G10" s="9" t="s">
        <v>508</v>
      </c>
      <c r="H10" s="9" t="s">
        <v>562</v>
      </c>
      <c r="I10" s="62" t="s">
        <v>964</v>
      </c>
    </row>
    <row r="11" spans="1:9" ht="28.35" customHeight="1" x14ac:dyDescent="0.2">
      <c r="A11" s="9">
        <v>9</v>
      </c>
      <c r="B11" s="9" t="s">
        <v>568</v>
      </c>
      <c r="C11" s="9" t="s">
        <v>569</v>
      </c>
      <c r="D11" s="9" t="s">
        <v>311</v>
      </c>
      <c r="E11" s="9" t="s">
        <v>567</v>
      </c>
      <c r="F11" s="9" t="s">
        <v>507</v>
      </c>
      <c r="G11" s="9" t="s">
        <v>508</v>
      </c>
      <c r="H11" s="9" t="s">
        <v>562</v>
      </c>
      <c r="I11" s="62" t="s">
        <v>965</v>
      </c>
    </row>
    <row r="12" spans="1:9" ht="28.35" customHeight="1" x14ac:dyDescent="0.2">
      <c r="A12" s="9">
        <v>10</v>
      </c>
      <c r="B12" s="9" t="s">
        <v>745</v>
      </c>
      <c r="C12" s="9">
        <v>4010</v>
      </c>
      <c r="D12" s="9" t="s">
        <v>365</v>
      </c>
      <c r="E12" s="9" t="s">
        <v>556</v>
      </c>
      <c r="F12" s="9" t="s">
        <v>507</v>
      </c>
      <c r="G12" s="9" t="s">
        <v>508</v>
      </c>
      <c r="H12" s="9" t="s">
        <v>562</v>
      </c>
      <c r="I12" s="62" t="s">
        <v>966</v>
      </c>
    </row>
    <row r="13" spans="1:9" ht="28.35" customHeight="1" x14ac:dyDescent="0.2">
      <c r="A13" s="9">
        <v>11</v>
      </c>
      <c r="B13" s="9" t="s">
        <v>746</v>
      </c>
      <c r="C13" s="9">
        <v>1185</v>
      </c>
      <c r="D13" s="9" t="s">
        <v>365</v>
      </c>
      <c r="E13" s="9" t="s">
        <v>507</v>
      </c>
      <c r="F13" s="9" t="s">
        <v>507</v>
      </c>
      <c r="G13" s="9" t="s">
        <v>508</v>
      </c>
      <c r="H13" s="9" t="s">
        <v>570</v>
      </c>
      <c r="I13" s="62" t="s">
        <v>966</v>
      </c>
    </row>
    <row r="14" spans="1:9" ht="28.35" customHeight="1" x14ac:dyDescent="0.2">
      <c r="A14" s="9">
        <v>12</v>
      </c>
      <c r="B14" s="9" t="s">
        <v>572</v>
      </c>
      <c r="C14" s="9">
        <v>4010</v>
      </c>
      <c r="D14" s="9" t="s">
        <v>365</v>
      </c>
      <c r="E14" s="9" t="s">
        <v>556</v>
      </c>
      <c r="F14" s="9" t="s">
        <v>507</v>
      </c>
      <c r="G14" s="9" t="s">
        <v>508</v>
      </c>
      <c r="H14" s="9" t="s">
        <v>562</v>
      </c>
      <c r="I14" s="62" t="s">
        <v>967</v>
      </c>
    </row>
    <row r="15" spans="1:9" ht="28.35" customHeight="1" x14ac:dyDescent="0.2">
      <c r="A15" s="9">
        <v>13</v>
      </c>
      <c r="B15" s="9" t="s">
        <v>573</v>
      </c>
      <c r="C15" s="9">
        <v>4010</v>
      </c>
      <c r="D15" s="9" t="s">
        <v>365</v>
      </c>
      <c r="E15" s="9" t="s">
        <v>556</v>
      </c>
      <c r="F15" s="9" t="s">
        <v>507</v>
      </c>
      <c r="G15" s="9" t="s">
        <v>508</v>
      </c>
      <c r="H15" s="9" t="s">
        <v>562</v>
      </c>
      <c r="I15" s="62" t="s">
        <v>968</v>
      </c>
    </row>
    <row r="16" spans="1:9" ht="28.35" customHeight="1" x14ac:dyDescent="0.2">
      <c r="A16" s="9">
        <v>14</v>
      </c>
      <c r="B16" s="9" t="s">
        <v>574</v>
      </c>
      <c r="C16" s="9">
        <v>4010</v>
      </c>
      <c r="D16" s="9" t="s">
        <v>365</v>
      </c>
      <c r="E16" s="9" t="s">
        <v>556</v>
      </c>
      <c r="F16" s="9" t="s">
        <v>507</v>
      </c>
      <c r="G16" s="9" t="s">
        <v>508</v>
      </c>
      <c r="H16" s="9" t="s">
        <v>562</v>
      </c>
      <c r="I16" s="62" t="s">
        <v>969</v>
      </c>
    </row>
    <row r="17" spans="1:9" ht="28.35" customHeight="1" x14ac:dyDescent="0.2">
      <c r="A17" s="9">
        <v>15</v>
      </c>
      <c r="B17" s="9" t="s">
        <v>576</v>
      </c>
      <c r="C17" s="9" t="s">
        <v>268</v>
      </c>
      <c r="D17" s="9" t="s">
        <v>160</v>
      </c>
      <c r="E17" s="9" t="s">
        <v>507</v>
      </c>
      <c r="F17" s="9" t="s">
        <v>507</v>
      </c>
      <c r="G17" s="9" t="s">
        <v>508</v>
      </c>
      <c r="H17" s="9" t="s">
        <v>562</v>
      </c>
      <c r="I17" s="62" t="s">
        <v>970</v>
      </c>
    </row>
  </sheetData>
  <sheetProtection selectLockedCells="1" selectUnlockedCells="1"/>
  <mergeCells count="1">
    <mergeCell ref="A2:I2"/>
  </mergeCells>
  <pageMargins left="0.86614173228346458" right="0.49285714285714288" top="1.5354330708661419" bottom="0.35433070866141736" header="0.51181102362204722" footer="0.51181102362204722"/>
  <pageSetup paperSize="9" scale="72" firstPageNumber="0" orientation="landscape" horizontalDpi="300" verticalDpi="300" r:id="rId1"/>
  <headerFooter>
    <oddHeader xml:space="preserve">&amp;L&amp;"Arial,Bold"&amp;11REPUBLIKA HRVATSKA     
ZAGREBAČKA ŽUPANIJA 
OPĆINA POKUPSKO
&amp;C&amp;"Arial,Bold"&amp;11
EVIDENCIJA KOMUNALNE INFRASTRUKTURE OPĆINE POKUPSKO
&amp;"Arial,Regular"GRAĐEVINE NAMIJENJENE OBAVLJANJU JAVNOG PROJEVOZA
&amp;RPRILOG 6.
</oddHeader>
    <firstHeader>&amp;L&amp;"Arial,Bold"&amp;8REPUBLIKA HRVATSKA     
ZAGREBAČKA ŽUPANIJA 
OPĆINA POKUPSKO
&amp;"Arial,Regular"&amp;10
&amp;C&amp;"Arial,Bold"&amp;11
&amp;10
&amp;"Arial,Regular"EVIDENCIJA KOMUNALNE INFRASTRUKTURE OPĆINE POKUPSKO&amp;"Arial,Bold"
NERAZVRSTANE CESTE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view="pageLayout" topLeftCell="A4" zoomScaleNormal="115" zoomScaleSheetLayoutView="130" workbookViewId="0">
      <selection activeCell="A9" sqref="A9"/>
    </sheetView>
  </sheetViews>
  <sheetFormatPr defaultColWidth="9.140625" defaultRowHeight="12.75" x14ac:dyDescent="0.2"/>
  <cols>
    <col min="1" max="1" width="79.42578125" style="1" customWidth="1"/>
    <col min="2" max="2" width="8.28515625" style="2" customWidth="1"/>
    <col min="3" max="5" width="16.28515625" style="3" customWidth="1"/>
    <col min="6" max="6" width="13.42578125" style="4" customWidth="1"/>
    <col min="7" max="7" width="14.42578125" style="4" customWidth="1"/>
    <col min="8" max="8" width="11.85546875" style="4" customWidth="1"/>
    <col min="9" max="9" width="9.28515625" style="1" customWidth="1"/>
    <col min="10" max="10" width="32" style="1" customWidth="1"/>
    <col min="11" max="16384" width="9.140625" style="1"/>
  </cols>
  <sheetData>
    <row r="1" spans="1:9" ht="51" customHeight="1" thickBot="1" x14ac:dyDescent="0.25">
      <c r="A1" s="75" t="s">
        <v>5</v>
      </c>
      <c r="B1" s="75"/>
      <c r="C1" s="75"/>
      <c r="D1" s="75"/>
      <c r="E1" s="75"/>
      <c r="F1" s="75"/>
      <c r="G1" s="75"/>
      <c r="H1" s="75"/>
    </row>
    <row r="2" spans="1:9" s="5" customFormat="1" ht="46.5" customHeight="1" thickTop="1" thickBot="1" x14ac:dyDescent="0.25">
      <c r="A2" s="42" t="s">
        <v>0</v>
      </c>
      <c r="B2" s="43" t="s">
        <v>1</v>
      </c>
      <c r="C2" s="44" t="s">
        <v>3</v>
      </c>
      <c r="D2" s="40" t="s">
        <v>2</v>
      </c>
      <c r="E2" s="40" t="s">
        <v>6</v>
      </c>
      <c r="F2" s="41" t="s">
        <v>7</v>
      </c>
      <c r="G2" s="41" t="s">
        <v>8</v>
      </c>
      <c r="H2" s="45" t="s">
        <v>4</v>
      </c>
    </row>
    <row r="3" spans="1:9" s="5" customFormat="1" ht="25.5" customHeight="1" thickTop="1" x14ac:dyDescent="0.2">
      <c r="A3" s="39" t="s">
        <v>543</v>
      </c>
      <c r="B3" s="36"/>
      <c r="C3" s="37"/>
      <c r="D3" s="37"/>
      <c r="E3" s="37"/>
      <c r="F3" s="35"/>
      <c r="G3" s="35"/>
      <c r="H3" s="38"/>
    </row>
    <row r="4" spans="1:9" ht="17.25" customHeight="1" x14ac:dyDescent="0.2">
      <c r="A4" s="20" t="s">
        <v>537</v>
      </c>
      <c r="B4" s="15"/>
      <c r="C4" s="8"/>
      <c r="D4" s="8"/>
      <c r="E4" s="8"/>
      <c r="F4" s="8"/>
      <c r="G4" s="8"/>
      <c r="H4" s="8"/>
    </row>
    <row r="5" spans="1:9" x14ac:dyDescent="0.2">
      <c r="A5" s="20" t="s">
        <v>538</v>
      </c>
      <c r="B5" s="15"/>
      <c r="C5" s="15"/>
      <c r="D5" s="15"/>
      <c r="E5" s="15"/>
      <c r="F5" s="8"/>
      <c r="G5" s="8"/>
      <c r="H5" s="8"/>
    </row>
    <row r="6" spans="1:9" x14ac:dyDescent="0.2">
      <c r="A6" s="20" t="s">
        <v>539</v>
      </c>
      <c r="B6" s="15"/>
      <c r="C6" s="8"/>
      <c r="D6" s="8"/>
      <c r="E6" s="8"/>
      <c r="F6" s="8"/>
      <c r="G6" s="8"/>
      <c r="H6" s="8"/>
    </row>
    <row r="7" spans="1:9" x14ac:dyDescent="0.2">
      <c r="A7" s="20" t="s">
        <v>540</v>
      </c>
      <c r="B7" s="15"/>
      <c r="C7" s="8"/>
      <c r="D7" s="8"/>
      <c r="E7" s="8"/>
      <c r="F7" s="8"/>
      <c r="G7" s="8"/>
      <c r="H7" s="8"/>
    </row>
    <row r="8" spans="1:9" x14ac:dyDescent="0.2">
      <c r="A8" s="20" t="s">
        <v>583</v>
      </c>
      <c r="B8" s="15"/>
      <c r="C8" s="8"/>
      <c r="D8" s="8"/>
      <c r="E8" s="8"/>
      <c r="F8" s="8"/>
      <c r="G8" s="8"/>
      <c r="H8" s="8"/>
    </row>
    <row r="9" spans="1:9" ht="12.75" customHeight="1" x14ac:dyDescent="0.2">
      <c r="A9" s="20" t="s">
        <v>541</v>
      </c>
      <c r="B9" s="15"/>
      <c r="C9" s="8"/>
      <c r="D9" s="8"/>
      <c r="E9" s="8"/>
      <c r="F9" s="8"/>
      <c r="G9" s="8"/>
      <c r="H9" s="8"/>
    </row>
    <row r="10" spans="1:9" ht="16.5" customHeight="1" x14ac:dyDescent="0.2">
      <c r="A10" s="20" t="s">
        <v>542</v>
      </c>
      <c r="B10" s="15"/>
      <c r="C10" s="8"/>
      <c r="D10" s="8"/>
      <c r="E10" s="8"/>
      <c r="F10" s="8"/>
      <c r="G10" s="8"/>
      <c r="H10" s="8"/>
    </row>
    <row r="11" spans="1:9" x14ac:dyDescent="0.2">
      <c r="A11" s="20" t="s">
        <v>582</v>
      </c>
      <c r="B11" s="15"/>
      <c r="C11" s="8"/>
      <c r="D11" s="8"/>
      <c r="E11" s="8"/>
      <c r="F11" s="8"/>
      <c r="G11" s="8"/>
      <c r="H11" s="16"/>
    </row>
    <row r="12" spans="1:9" ht="28.5" customHeight="1" x14ac:dyDescent="0.2">
      <c r="A12" s="20"/>
      <c r="B12" s="15"/>
      <c r="C12" s="8"/>
      <c r="D12" s="8"/>
      <c r="E12" s="8"/>
      <c r="F12" s="8"/>
      <c r="G12" s="8"/>
      <c r="H12" s="16"/>
    </row>
    <row r="13" spans="1:9" x14ac:dyDescent="0.2">
      <c r="A13" s="20"/>
      <c r="B13" s="15"/>
      <c r="C13" s="15"/>
      <c r="D13" s="15"/>
      <c r="E13" s="15"/>
      <c r="F13" s="8"/>
      <c r="G13" s="8"/>
      <c r="H13" s="16"/>
    </row>
    <row r="14" spans="1:9" s="6" customFormat="1" x14ac:dyDescent="0.2">
      <c r="A14" s="20"/>
      <c r="B14" s="15"/>
      <c r="C14" s="8"/>
      <c r="D14" s="8"/>
      <c r="E14" s="8"/>
      <c r="F14" s="8"/>
      <c r="G14" s="8"/>
      <c r="H14" s="16"/>
    </row>
    <row r="15" spans="1:9" ht="12.75" customHeight="1" x14ac:dyDescent="0.2">
      <c r="A15" s="20"/>
      <c r="B15" s="15"/>
      <c r="C15" s="8"/>
      <c r="D15" s="8"/>
      <c r="E15" s="8"/>
      <c r="F15" s="8"/>
      <c r="G15" s="8"/>
      <c r="H15" s="16"/>
      <c r="I15" s="24"/>
    </row>
    <row r="16" spans="1:9" ht="12.75" customHeight="1" x14ac:dyDescent="0.2">
      <c r="A16" s="20"/>
      <c r="B16" s="15"/>
      <c r="C16" s="8"/>
      <c r="D16" s="8"/>
      <c r="E16" s="8"/>
      <c r="F16" s="8"/>
      <c r="G16" s="8"/>
      <c r="H16" s="16"/>
      <c r="I16" s="24"/>
    </row>
    <row r="17" spans="1:9" ht="12.75" customHeight="1" x14ac:dyDescent="0.2">
      <c r="A17" s="20"/>
      <c r="B17" s="8"/>
      <c r="C17" s="8"/>
      <c r="D17" s="8"/>
      <c r="E17" s="8"/>
      <c r="F17" s="8"/>
      <c r="G17" s="8"/>
      <c r="H17" s="16"/>
      <c r="I17" s="24"/>
    </row>
    <row r="18" spans="1:9" ht="14.25" customHeight="1" x14ac:dyDescent="0.2">
      <c r="A18" s="20"/>
      <c r="B18" s="15"/>
      <c r="C18" s="8"/>
      <c r="D18" s="8"/>
      <c r="E18" s="8"/>
      <c r="F18" s="8"/>
      <c r="G18" s="8"/>
      <c r="H18" s="16"/>
      <c r="I18" s="24"/>
    </row>
    <row r="19" spans="1:9" ht="14.25" customHeight="1" x14ac:dyDescent="0.2">
      <c r="A19" s="20"/>
      <c r="B19" s="15"/>
      <c r="C19" s="8"/>
      <c r="D19" s="8"/>
      <c r="E19" s="8"/>
      <c r="F19" s="8"/>
      <c r="G19" s="8"/>
      <c r="H19" s="16"/>
      <c r="I19" s="24"/>
    </row>
    <row r="20" spans="1:9" ht="14.25" customHeight="1" x14ac:dyDescent="0.2">
      <c r="A20" s="20"/>
      <c r="B20" s="15"/>
      <c r="C20" s="8"/>
      <c r="D20" s="8"/>
      <c r="E20" s="8"/>
      <c r="F20" s="8"/>
      <c r="G20" s="8"/>
      <c r="H20" s="16"/>
      <c r="I20" s="24"/>
    </row>
    <row r="21" spans="1:9" ht="12.75" customHeight="1" x14ac:dyDescent="0.2">
      <c r="A21" s="20"/>
      <c r="B21" s="15"/>
      <c r="C21" s="8"/>
      <c r="D21" s="8"/>
      <c r="E21" s="8"/>
      <c r="F21" s="8"/>
      <c r="G21" s="8"/>
      <c r="H21" s="16"/>
      <c r="I21" s="24"/>
    </row>
    <row r="22" spans="1:9" ht="12.75" customHeight="1" x14ac:dyDescent="0.2">
      <c r="A22" s="20"/>
      <c r="B22" s="15"/>
      <c r="C22" s="8"/>
      <c r="D22" s="8"/>
      <c r="E22" s="8"/>
      <c r="F22" s="8"/>
      <c r="G22" s="8"/>
      <c r="H22" s="16"/>
      <c r="I22" s="24"/>
    </row>
    <row r="23" spans="1:9" ht="14.25" customHeight="1" x14ac:dyDescent="0.2">
      <c r="A23" s="20"/>
      <c r="B23" s="15"/>
      <c r="C23" s="8"/>
      <c r="D23" s="8"/>
      <c r="E23" s="8"/>
      <c r="F23" s="8"/>
      <c r="G23" s="8"/>
      <c r="H23" s="16"/>
      <c r="I23" s="24"/>
    </row>
    <row r="24" spans="1:9" ht="14.25" customHeight="1" x14ac:dyDescent="0.2">
      <c r="A24" s="20"/>
      <c r="B24" s="8"/>
      <c r="C24" s="8"/>
      <c r="D24" s="8"/>
      <c r="E24" s="8"/>
      <c r="F24" s="8"/>
      <c r="G24" s="8"/>
      <c r="H24" s="16"/>
      <c r="I24" s="24"/>
    </row>
    <row r="25" spans="1:9" x14ac:dyDescent="0.2">
      <c r="A25" s="20"/>
      <c r="B25" s="15"/>
      <c r="C25" s="8"/>
      <c r="D25" s="8"/>
      <c r="E25" s="8"/>
      <c r="F25" s="8"/>
      <c r="G25" s="8"/>
      <c r="H25" s="16"/>
      <c r="I25" s="24"/>
    </row>
    <row r="26" spans="1:9" x14ac:dyDescent="0.2">
      <c r="A26" s="20"/>
      <c r="B26" s="15"/>
      <c r="C26" s="8"/>
      <c r="D26" s="8"/>
      <c r="E26" s="8"/>
      <c r="F26" s="8"/>
      <c r="G26" s="8"/>
      <c r="H26" s="16"/>
      <c r="I26" s="24"/>
    </row>
    <row r="27" spans="1:9" x14ac:dyDescent="0.2">
      <c r="A27" s="20"/>
      <c r="B27" s="15"/>
      <c r="C27" s="8"/>
      <c r="D27" s="8"/>
      <c r="E27" s="8"/>
      <c r="F27" s="8"/>
      <c r="G27" s="8"/>
      <c r="H27" s="16"/>
      <c r="I27" s="24"/>
    </row>
    <row r="28" spans="1:9" x14ac:dyDescent="0.2">
      <c r="A28" s="20"/>
      <c r="B28" s="15"/>
      <c r="C28" s="8"/>
      <c r="D28" s="8"/>
      <c r="E28" s="8"/>
      <c r="F28" s="8"/>
      <c r="G28" s="8"/>
      <c r="H28" s="16"/>
      <c r="I28" s="24"/>
    </row>
    <row r="29" spans="1:9" x14ac:dyDescent="0.2">
      <c r="A29" s="20"/>
      <c r="B29" s="8"/>
      <c r="C29" s="8"/>
      <c r="D29" s="8"/>
      <c r="E29" s="8"/>
      <c r="F29" s="13"/>
      <c r="G29" s="8"/>
      <c r="H29" s="16"/>
      <c r="I29" s="24"/>
    </row>
    <row r="30" spans="1:9" x14ac:dyDescent="0.2">
      <c r="A30" s="20"/>
      <c r="B30" s="8"/>
      <c r="C30" s="8"/>
      <c r="D30" s="8"/>
      <c r="E30" s="8"/>
      <c r="F30" s="13"/>
      <c r="G30" s="8"/>
      <c r="H30" s="16"/>
      <c r="I30" s="24"/>
    </row>
    <row r="31" spans="1:9" x14ac:dyDescent="0.2">
      <c r="A31" s="20"/>
      <c r="B31" s="8"/>
      <c r="C31" s="8"/>
      <c r="D31" s="8"/>
      <c r="E31" s="8"/>
      <c r="F31" s="13"/>
      <c r="G31" s="8"/>
      <c r="H31" s="16"/>
      <c r="I31" s="24"/>
    </row>
    <row r="32" spans="1:9" x14ac:dyDescent="0.2">
      <c r="A32" s="20"/>
      <c r="B32" s="8"/>
      <c r="C32" s="8"/>
      <c r="D32" s="8"/>
      <c r="E32" s="8"/>
      <c r="F32" s="13"/>
      <c r="G32" s="8"/>
      <c r="H32" s="16"/>
      <c r="I32" s="24"/>
    </row>
    <row r="33" spans="1:9" x14ac:dyDescent="0.2">
      <c r="A33" s="20"/>
      <c r="B33" s="8"/>
      <c r="C33" s="8"/>
      <c r="D33" s="8"/>
      <c r="E33" s="8"/>
      <c r="F33" s="8"/>
      <c r="G33" s="8"/>
      <c r="H33" s="16"/>
      <c r="I33" s="24"/>
    </row>
    <row r="34" spans="1:9" x14ac:dyDescent="0.2">
      <c r="A34" s="20"/>
      <c r="B34" s="8"/>
      <c r="C34" s="8"/>
      <c r="D34" s="8"/>
      <c r="E34" s="8"/>
      <c r="F34" s="8"/>
      <c r="G34" s="8"/>
      <c r="H34" s="16"/>
      <c r="I34" s="24"/>
    </row>
    <row r="35" spans="1:9" x14ac:dyDescent="0.2">
      <c r="A35" s="20"/>
      <c r="B35" s="8"/>
      <c r="C35" s="8"/>
      <c r="D35" s="8"/>
      <c r="E35" s="8"/>
      <c r="F35" s="8"/>
      <c r="G35" s="8"/>
      <c r="H35" s="16"/>
      <c r="I35" s="24"/>
    </row>
    <row r="36" spans="1:9" ht="27.75" customHeight="1" x14ac:dyDescent="0.2">
      <c r="A36" s="20"/>
      <c r="B36" s="8"/>
      <c r="C36" s="8"/>
      <c r="D36" s="8"/>
      <c r="E36" s="8"/>
      <c r="F36" s="8"/>
      <c r="G36" s="8"/>
      <c r="H36" s="16"/>
      <c r="I36" s="24"/>
    </row>
    <row r="37" spans="1:9" x14ac:dyDescent="0.2">
      <c r="A37" s="20"/>
      <c r="B37" s="8"/>
      <c r="C37" s="8"/>
      <c r="D37" s="8"/>
      <c r="E37" s="8"/>
      <c r="F37" s="8"/>
      <c r="G37" s="8"/>
      <c r="H37" s="16"/>
      <c r="I37" s="24"/>
    </row>
    <row r="38" spans="1:9" x14ac:dyDescent="0.2">
      <c r="A38" s="20"/>
      <c r="B38" s="8"/>
      <c r="C38" s="8"/>
      <c r="D38" s="8"/>
      <c r="E38" s="8"/>
      <c r="F38" s="8"/>
      <c r="G38" s="8"/>
      <c r="H38" s="16"/>
      <c r="I38" s="24"/>
    </row>
    <row r="39" spans="1:9" x14ac:dyDescent="0.2">
      <c r="A39" s="20"/>
      <c r="B39" s="8"/>
      <c r="C39" s="8"/>
      <c r="D39" s="8"/>
      <c r="E39" s="8"/>
      <c r="F39" s="8"/>
      <c r="G39" s="8"/>
      <c r="H39" s="16"/>
      <c r="I39" s="24"/>
    </row>
    <row r="40" spans="1:9" x14ac:dyDescent="0.2">
      <c r="A40" s="20"/>
      <c r="B40" s="8"/>
      <c r="C40" s="8"/>
      <c r="D40" s="8"/>
      <c r="E40" s="8"/>
      <c r="F40" s="8"/>
      <c r="G40" s="8"/>
      <c r="H40" s="16"/>
      <c r="I40" s="24"/>
    </row>
    <row r="41" spans="1:9" x14ac:dyDescent="0.2">
      <c r="A41" s="20"/>
      <c r="B41" s="8"/>
      <c r="C41" s="8"/>
      <c r="D41" s="8"/>
      <c r="E41" s="8"/>
      <c r="F41" s="8"/>
      <c r="G41" s="8"/>
      <c r="H41" s="16"/>
      <c r="I41" s="24"/>
    </row>
    <row r="42" spans="1:9" x14ac:dyDescent="0.2">
      <c r="A42" s="20"/>
      <c r="B42" s="8"/>
      <c r="C42" s="8"/>
      <c r="D42" s="8"/>
      <c r="E42" s="8"/>
      <c r="F42" s="8"/>
      <c r="G42" s="8"/>
      <c r="H42" s="16"/>
      <c r="I42" s="24"/>
    </row>
    <row r="43" spans="1:9" x14ac:dyDescent="0.2">
      <c r="A43" s="20"/>
      <c r="B43" s="8"/>
      <c r="C43" s="8"/>
      <c r="D43" s="8"/>
      <c r="E43" s="8"/>
      <c r="F43" s="8"/>
      <c r="G43" s="8"/>
      <c r="H43" s="16"/>
      <c r="I43" s="24"/>
    </row>
    <row r="44" spans="1:9" x14ac:dyDescent="0.2">
      <c r="A44" s="20"/>
      <c r="B44" s="8"/>
      <c r="C44" s="8"/>
      <c r="D44" s="8"/>
      <c r="E44" s="8"/>
      <c r="F44" s="8"/>
      <c r="G44" s="8"/>
      <c r="H44" s="16"/>
      <c r="I44" s="24"/>
    </row>
    <row r="45" spans="1:9" ht="12" customHeight="1" x14ac:dyDescent="0.2">
      <c r="A45" s="20"/>
      <c r="B45" s="8"/>
      <c r="C45" s="8"/>
      <c r="D45" s="8"/>
      <c r="E45" s="8"/>
      <c r="F45" s="8"/>
      <c r="G45" s="8"/>
      <c r="H45" s="16"/>
      <c r="I45" s="24"/>
    </row>
    <row r="46" spans="1:9" ht="12" customHeight="1" x14ac:dyDescent="0.2">
      <c r="A46" s="20"/>
      <c r="B46" s="8"/>
      <c r="C46" s="8"/>
      <c r="D46" s="8"/>
      <c r="E46" s="8"/>
      <c r="F46" s="8"/>
      <c r="G46" s="8"/>
      <c r="H46" s="16"/>
      <c r="I46" s="24"/>
    </row>
    <row r="47" spans="1:9" ht="12" customHeight="1" x14ac:dyDescent="0.2">
      <c r="A47" s="20"/>
      <c r="B47" s="8"/>
      <c r="C47" s="8"/>
      <c r="D47" s="8"/>
      <c r="E47" s="8"/>
      <c r="F47" s="8"/>
      <c r="G47" s="8"/>
      <c r="H47" s="16"/>
      <c r="I47" s="24"/>
    </row>
    <row r="48" spans="1:9" ht="12" customHeight="1" x14ac:dyDescent="0.2">
      <c r="A48" s="20"/>
      <c r="B48" s="8"/>
      <c r="C48" s="8"/>
      <c r="D48" s="8"/>
      <c r="E48" s="8"/>
      <c r="F48" s="8"/>
      <c r="G48" s="8"/>
      <c r="H48" s="16"/>
      <c r="I48" s="24"/>
    </row>
    <row r="49" spans="1:9" ht="12" customHeight="1" x14ac:dyDescent="0.2">
      <c r="A49" s="20"/>
      <c r="B49" s="8"/>
      <c r="C49" s="8"/>
      <c r="D49" s="8"/>
      <c r="E49" s="8"/>
      <c r="F49" s="8"/>
      <c r="G49" s="8"/>
      <c r="H49" s="16"/>
      <c r="I49" s="24"/>
    </row>
    <row r="50" spans="1:9" ht="12" customHeight="1" x14ac:dyDescent="0.2">
      <c r="A50" s="20"/>
      <c r="B50" s="8"/>
      <c r="C50" s="8"/>
      <c r="D50" s="8"/>
      <c r="E50" s="8"/>
      <c r="F50" s="8"/>
      <c r="G50" s="8"/>
      <c r="H50" s="16"/>
      <c r="I50" s="24"/>
    </row>
    <row r="51" spans="1:9" ht="12" customHeight="1" x14ac:dyDescent="0.2">
      <c r="A51" s="20"/>
      <c r="B51" s="8"/>
      <c r="C51" s="8"/>
      <c r="D51" s="8"/>
      <c r="E51" s="8"/>
      <c r="F51" s="8"/>
      <c r="G51" s="8"/>
      <c r="H51" s="16"/>
      <c r="I51" s="24"/>
    </row>
    <row r="52" spans="1:9" ht="12" customHeight="1" x14ac:dyDescent="0.2">
      <c r="A52" s="20"/>
      <c r="B52" s="8"/>
      <c r="C52" s="8"/>
      <c r="D52" s="8"/>
      <c r="E52" s="8"/>
      <c r="F52" s="8"/>
      <c r="G52" s="8"/>
      <c r="H52" s="16"/>
      <c r="I52" s="24"/>
    </row>
    <row r="53" spans="1:9" ht="12" customHeight="1" x14ac:dyDescent="0.2">
      <c r="A53" s="20"/>
      <c r="B53" s="8"/>
      <c r="C53" s="8"/>
      <c r="D53" s="8"/>
      <c r="E53" s="8"/>
      <c r="F53" s="8"/>
      <c r="G53" s="8"/>
      <c r="H53" s="16"/>
      <c r="I53" s="24"/>
    </row>
    <row r="54" spans="1:9" ht="12" customHeight="1" x14ac:dyDescent="0.2">
      <c r="A54" s="20"/>
      <c r="B54" s="8"/>
      <c r="C54" s="8"/>
      <c r="D54" s="8"/>
      <c r="E54" s="8"/>
      <c r="F54" s="8"/>
      <c r="G54" s="8"/>
      <c r="H54" s="16"/>
      <c r="I54" s="24"/>
    </row>
    <row r="55" spans="1:9" ht="12" customHeight="1" x14ac:dyDescent="0.2">
      <c r="A55" s="20"/>
      <c r="B55" s="8"/>
      <c r="C55" s="8"/>
      <c r="D55" s="8"/>
      <c r="E55" s="8"/>
      <c r="F55" s="8"/>
      <c r="G55" s="8"/>
      <c r="H55" s="16"/>
      <c r="I55" s="24"/>
    </row>
    <row r="56" spans="1:9" ht="12" customHeight="1" x14ac:dyDescent="0.2">
      <c r="A56" s="20"/>
      <c r="B56" s="8"/>
      <c r="C56" s="9"/>
      <c r="D56" s="9"/>
      <c r="E56" s="9"/>
      <c r="F56" s="9"/>
      <c r="G56" s="8"/>
      <c r="H56" s="26"/>
      <c r="I56" s="24"/>
    </row>
    <row r="57" spans="1:9" ht="12" customHeight="1" x14ac:dyDescent="0.2">
      <c r="A57" s="20"/>
      <c r="B57" s="8"/>
      <c r="C57" s="8"/>
      <c r="D57" s="8"/>
      <c r="E57" s="8"/>
      <c r="F57" s="8"/>
      <c r="G57" s="8"/>
      <c r="H57" s="16"/>
      <c r="I57" s="24"/>
    </row>
    <row r="58" spans="1:9" ht="12" customHeight="1" x14ac:dyDescent="0.2">
      <c r="A58" s="20"/>
      <c r="B58" s="8"/>
      <c r="C58" s="8"/>
      <c r="D58" s="8"/>
      <c r="E58" s="8"/>
      <c r="F58" s="8"/>
      <c r="G58" s="8"/>
      <c r="H58" s="16"/>
      <c r="I58" s="24"/>
    </row>
    <row r="59" spans="1:9" ht="12" customHeight="1" x14ac:dyDescent="0.2">
      <c r="A59" s="20"/>
      <c r="B59" s="8"/>
      <c r="C59" s="9"/>
      <c r="D59" s="9"/>
      <c r="E59" s="9"/>
      <c r="F59" s="8"/>
      <c r="G59" s="8"/>
      <c r="H59" s="16"/>
      <c r="I59" s="24"/>
    </row>
    <row r="60" spans="1:9" ht="12" customHeight="1" x14ac:dyDescent="0.2">
      <c r="A60" s="20"/>
      <c r="B60" s="8"/>
      <c r="C60" s="8"/>
      <c r="D60" s="8"/>
      <c r="E60" s="8"/>
      <c r="F60" s="8"/>
      <c r="G60" s="8"/>
      <c r="H60" s="16"/>
      <c r="I60" s="24"/>
    </row>
    <row r="61" spans="1:9" ht="12" customHeight="1" x14ac:dyDescent="0.2">
      <c r="A61" s="20"/>
      <c r="B61" s="8"/>
      <c r="C61" s="8"/>
      <c r="D61" s="8"/>
      <c r="E61" s="8"/>
      <c r="F61" s="8"/>
      <c r="G61" s="8"/>
      <c r="H61" s="16"/>
      <c r="I61" s="24"/>
    </row>
    <row r="62" spans="1:9" ht="12" customHeight="1" x14ac:dyDescent="0.2">
      <c r="A62" s="20"/>
      <c r="B62" s="8"/>
      <c r="C62" s="8"/>
      <c r="D62" s="8"/>
      <c r="E62" s="8"/>
      <c r="F62" s="8"/>
      <c r="G62" s="8"/>
      <c r="H62" s="16"/>
      <c r="I62" s="24"/>
    </row>
    <row r="63" spans="1:9" ht="12" customHeight="1" x14ac:dyDescent="0.2">
      <c r="A63" s="20"/>
      <c r="B63" s="8"/>
      <c r="C63" s="8"/>
      <c r="D63" s="8"/>
      <c r="E63" s="8"/>
      <c r="F63" s="8"/>
      <c r="G63" s="8"/>
      <c r="H63" s="16"/>
      <c r="I63" s="24"/>
    </row>
    <row r="64" spans="1:9" ht="12" customHeight="1" x14ac:dyDescent="0.2">
      <c r="A64" s="20"/>
      <c r="B64" s="8"/>
      <c r="C64" s="8"/>
      <c r="D64" s="8"/>
      <c r="E64" s="8"/>
      <c r="F64" s="8"/>
      <c r="G64" s="8"/>
      <c r="H64" s="16"/>
      <c r="I64" s="24"/>
    </row>
    <row r="65" spans="1:10" ht="12" customHeight="1" x14ac:dyDescent="0.2">
      <c r="A65" s="20"/>
      <c r="B65" s="8"/>
      <c r="C65" s="8"/>
      <c r="D65" s="8"/>
      <c r="E65" s="8"/>
      <c r="F65" s="8"/>
      <c r="G65" s="8"/>
      <c r="H65" s="16"/>
      <c r="I65" s="24"/>
    </row>
    <row r="66" spans="1:10" ht="12" customHeight="1" x14ac:dyDescent="0.2">
      <c r="A66" s="20"/>
      <c r="B66" s="8"/>
      <c r="C66" s="8"/>
      <c r="D66" s="8"/>
      <c r="E66" s="8"/>
      <c r="F66" s="8"/>
      <c r="G66" s="8"/>
      <c r="H66" s="16"/>
      <c r="I66" s="24"/>
    </row>
    <row r="67" spans="1:10" ht="12" customHeight="1" x14ac:dyDescent="0.2">
      <c r="A67" s="20"/>
      <c r="B67" s="8"/>
      <c r="C67" s="8"/>
      <c r="D67" s="8"/>
      <c r="E67" s="8"/>
      <c r="F67" s="8"/>
      <c r="G67" s="8"/>
      <c r="H67" s="16"/>
      <c r="I67" s="24"/>
    </row>
    <row r="68" spans="1:10" ht="12" customHeight="1" x14ac:dyDescent="0.2">
      <c r="A68" s="20"/>
      <c r="B68" s="8"/>
      <c r="C68" s="8"/>
      <c r="D68" s="8"/>
      <c r="E68" s="8"/>
      <c r="F68" s="8"/>
      <c r="G68" s="8"/>
      <c r="H68" s="16"/>
      <c r="I68" s="24"/>
    </row>
    <row r="69" spans="1:10" x14ac:dyDescent="0.2">
      <c r="A69" s="20"/>
      <c r="B69" s="8"/>
      <c r="C69" s="8"/>
      <c r="D69" s="8"/>
      <c r="E69" s="8"/>
      <c r="F69" s="8"/>
      <c r="G69" s="8"/>
      <c r="H69" s="16"/>
      <c r="I69" s="24"/>
    </row>
    <row r="70" spans="1:10" ht="12" customHeight="1" x14ac:dyDescent="0.2">
      <c r="A70" s="20"/>
      <c r="B70" s="8"/>
      <c r="C70" s="8"/>
      <c r="D70" s="8"/>
      <c r="E70" s="8"/>
      <c r="F70" s="8"/>
      <c r="G70" s="8"/>
      <c r="H70" s="16"/>
      <c r="I70" s="24"/>
    </row>
    <row r="71" spans="1:10" ht="12" customHeight="1" x14ac:dyDescent="0.2">
      <c r="A71" s="20"/>
      <c r="B71" s="8"/>
      <c r="C71" s="8"/>
      <c r="D71" s="8"/>
      <c r="E71" s="8"/>
      <c r="F71" s="8"/>
      <c r="G71" s="8"/>
      <c r="H71" s="16"/>
      <c r="I71" s="24"/>
    </row>
    <row r="72" spans="1:10" ht="12" customHeight="1" x14ac:dyDescent="0.2">
      <c r="A72" s="20"/>
      <c r="B72" s="8"/>
      <c r="C72" s="8"/>
      <c r="D72" s="8"/>
      <c r="E72" s="8"/>
      <c r="F72" s="8"/>
      <c r="G72" s="8"/>
      <c r="H72" s="16"/>
      <c r="I72" s="24"/>
    </row>
    <row r="73" spans="1:10" s="5" customFormat="1" ht="12" customHeight="1" x14ac:dyDescent="0.2">
      <c r="A73" s="20"/>
      <c r="B73" s="8"/>
      <c r="C73" s="8"/>
      <c r="D73" s="8"/>
      <c r="E73" s="8"/>
      <c r="F73" s="8"/>
      <c r="G73" s="8"/>
      <c r="H73" s="16"/>
      <c r="I73" s="24"/>
      <c r="J73" s="1"/>
    </row>
    <row r="74" spans="1:10" s="5" customFormat="1" ht="12" customHeight="1" x14ac:dyDescent="0.2">
      <c r="A74" s="20"/>
      <c r="B74" s="8"/>
      <c r="C74" s="8"/>
      <c r="D74" s="8"/>
      <c r="E74" s="8"/>
      <c r="F74" s="27"/>
      <c r="G74" s="8"/>
      <c r="H74" s="16"/>
      <c r="I74" s="24"/>
      <c r="J74" s="1"/>
    </row>
    <row r="75" spans="1:10" s="5" customFormat="1" ht="12" customHeight="1" x14ac:dyDescent="0.2">
      <c r="A75" s="20"/>
      <c r="B75" s="8"/>
      <c r="C75" s="8"/>
      <c r="D75" s="8"/>
      <c r="E75" s="8"/>
      <c r="F75" s="8"/>
      <c r="G75" s="8"/>
      <c r="H75" s="16"/>
      <c r="I75" s="24"/>
      <c r="J75" s="1"/>
    </row>
    <row r="76" spans="1:10" s="5" customFormat="1" ht="12" customHeight="1" x14ac:dyDescent="0.2">
      <c r="A76" s="20"/>
      <c r="B76" s="8"/>
      <c r="C76" s="8"/>
      <c r="D76" s="8"/>
      <c r="E76" s="8"/>
      <c r="F76" s="8"/>
      <c r="G76" s="8"/>
      <c r="H76" s="16"/>
      <c r="I76" s="24"/>
      <c r="J76" s="1"/>
    </row>
    <row r="77" spans="1:10" s="5" customFormat="1" ht="12" customHeight="1" x14ac:dyDescent="0.2">
      <c r="A77" s="20"/>
      <c r="B77" s="8"/>
      <c r="C77" s="8"/>
      <c r="D77" s="8"/>
      <c r="E77" s="8"/>
      <c r="F77" s="8"/>
      <c r="G77" s="8"/>
      <c r="H77" s="16"/>
      <c r="I77" s="24"/>
      <c r="J77" s="1"/>
    </row>
    <row r="78" spans="1:10" s="5" customFormat="1" ht="12" customHeight="1" x14ac:dyDescent="0.2">
      <c r="A78" s="20"/>
      <c r="B78" s="8"/>
      <c r="C78" s="8"/>
      <c r="D78" s="8"/>
      <c r="E78" s="8"/>
      <c r="F78" s="8"/>
      <c r="G78" s="8"/>
      <c r="H78" s="16"/>
      <c r="I78" s="24"/>
      <c r="J78" s="1"/>
    </row>
    <row r="79" spans="1:10" s="5" customFormat="1" ht="12" customHeight="1" x14ac:dyDescent="0.2">
      <c r="A79" s="20"/>
      <c r="B79" s="8"/>
      <c r="C79" s="8"/>
      <c r="D79" s="8"/>
      <c r="E79" s="8"/>
      <c r="F79" s="8"/>
      <c r="G79" s="8"/>
      <c r="H79" s="16"/>
      <c r="I79" s="24"/>
      <c r="J79" s="1"/>
    </row>
    <row r="80" spans="1:10" s="5" customFormat="1" ht="12" customHeight="1" x14ac:dyDescent="0.2">
      <c r="A80" s="20"/>
      <c r="B80" s="8"/>
      <c r="C80" s="8"/>
      <c r="D80" s="8"/>
      <c r="E80" s="8"/>
      <c r="F80" s="8"/>
      <c r="G80" s="8"/>
      <c r="H80" s="16"/>
      <c r="I80" s="24"/>
      <c r="J80" s="1"/>
    </row>
    <row r="81" spans="1:10" s="5" customFormat="1" ht="12" customHeight="1" x14ac:dyDescent="0.2">
      <c r="A81" s="20"/>
      <c r="B81" s="8"/>
      <c r="C81" s="8"/>
      <c r="D81" s="8"/>
      <c r="E81" s="8"/>
      <c r="F81" s="8"/>
      <c r="G81" s="8"/>
      <c r="H81" s="16"/>
      <c r="I81" s="24"/>
      <c r="J81" s="1"/>
    </row>
    <row r="82" spans="1:10" s="5" customFormat="1" ht="26.25" customHeight="1" x14ac:dyDescent="0.2">
      <c r="A82" s="20"/>
      <c r="B82" s="8"/>
      <c r="C82" s="8"/>
      <c r="D82" s="8"/>
      <c r="E82" s="8"/>
      <c r="F82" s="8"/>
      <c r="G82" s="8"/>
      <c r="H82" s="16"/>
      <c r="I82" s="24"/>
      <c r="J82" s="1"/>
    </row>
    <row r="83" spans="1:10" s="5" customFormat="1" ht="12" customHeight="1" x14ac:dyDescent="0.2">
      <c r="A83" s="20"/>
      <c r="B83" s="8"/>
      <c r="C83" s="8"/>
      <c r="D83" s="8"/>
      <c r="E83" s="8"/>
      <c r="F83" s="8"/>
      <c r="G83" s="8"/>
      <c r="H83" s="16"/>
      <c r="I83" s="24"/>
      <c r="J83" s="1"/>
    </row>
    <row r="84" spans="1:10" ht="24" customHeight="1" x14ac:dyDescent="0.2">
      <c r="A84" s="20"/>
      <c r="B84" s="8"/>
      <c r="C84" s="8"/>
      <c r="D84" s="8"/>
      <c r="E84" s="8"/>
      <c r="F84" s="8"/>
      <c r="G84" s="8"/>
      <c r="H84" s="16"/>
      <c r="I84" s="24"/>
    </row>
    <row r="85" spans="1:10" x14ac:dyDescent="0.2">
      <c r="A85" s="20"/>
      <c r="B85" s="8"/>
      <c r="C85" s="8"/>
      <c r="D85" s="8"/>
      <c r="E85" s="8"/>
      <c r="F85" s="8"/>
      <c r="G85" s="8"/>
      <c r="H85" s="16"/>
      <c r="I85" s="24"/>
    </row>
    <row r="86" spans="1:10" ht="12.75" customHeight="1" x14ac:dyDescent="0.2">
      <c r="A86" s="20"/>
      <c r="B86" s="8"/>
      <c r="C86" s="8"/>
      <c r="D86" s="8"/>
      <c r="E86" s="8"/>
      <c r="F86" s="8"/>
      <c r="G86" s="8"/>
      <c r="H86" s="16"/>
      <c r="I86" s="24"/>
    </row>
    <row r="87" spans="1:10" ht="12.75" customHeight="1" x14ac:dyDescent="0.2">
      <c r="A87" s="20"/>
      <c r="B87" s="8"/>
      <c r="C87" s="8"/>
      <c r="D87" s="8"/>
      <c r="E87" s="8"/>
      <c r="F87" s="8"/>
      <c r="G87" s="8"/>
      <c r="H87" s="16"/>
      <c r="I87" s="24"/>
    </row>
    <row r="88" spans="1:10" ht="12.75" customHeight="1" x14ac:dyDescent="0.2">
      <c r="A88" s="20"/>
      <c r="B88" s="8"/>
      <c r="C88" s="8"/>
      <c r="D88" s="8"/>
      <c r="E88" s="8"/>
      <c r="F88" s="8"/>
      <c r="G88" s="8"/>
      <c r="H88" s="16"/>
      <c r="I88" s="24"/>
    </row>
    <row r="89" spans="1:10" ht="12.75" customHeight="1" x14ac:dyDescent="0.2">
      <c r="A89" s="20"/>
      <c r="B89" s="8"/>
      <c r="C89" s="8"/>
      <c r="D89" s="8"/>
      <c r="E89" s="8"/>
      <c r="F89" s="8"/>
      <c r="G89" s="8"/>
      <c r="H89" s="16"/>
      <c r="I89" s="24"/>
    </row>
    <row r="90" spans="1:10" ht="12.75" customHeight="1" x14ac:dyDescent="0.2">
      <c r="A90" s="20"/>
      <c r="B90" s="8"/>
      <c r="C90" s="8"/>
      <c r="D90" s="8"/>
      <c r="E90" s="8"/>
      <c r="F90" s="8"/>
      <c r="G90" s="8"/>
      <c r="H90" s="16"/>
      <c r="I90" s="24"/>
    </row>
    <row r="91" spans="1:10" ht="12.75" customHeight="1" x14ac:dyDescent="0.2">
      <c r="A91" s="20"/>
      <c r="B91" s="8"/>
      <c r="C91" s="8"/>
      <c r="D91" s="8"/>
      <c r="E91" s="8"/>
      <c r="F91" s="8"/>
      <c r="G91" s="8"/>
      <c r="H91" s="16"/>
      <c r="I91" s="24"/>
    </row>
    <row r="92" spans="1:10" ht="12.75" customHeight="1" x14ac:dyDescent="0.2">
      <c r="A92" s="20"/>
      <c r="B92" s="8"/>
      <c r="C92" s="8"/>
      <c r="D92" s="8"/>
      <c r="E92" s="8"/>
      <c r="F92" s="8"/>
      <c r="G92" s="8"/>
      <c r="H92" s="16"/>
      <c r="I92" s="24"/>
    </row>
    <row r="93" spans="1:10" ht="12.75" customHeight="1" x14ac:dyDescent="0.2">
      <c r="A93" s="20"/>
      <c r="B93" s="8"/>
      <c r="C93" s="8"/>
      <c r="D93" s="8"/>
      <c r="E93" s="8"/>
      <c r="F93" s="8"/>
      <c r="G93" s="8"/>
      <c r="H93" s="16"/>
      <c r="I93" s="24"/>
    </row>
    <row r="94" spans="1:10" ht="12.75" customHeight="1" x14ac:dyDescent="0.2">
      <c r="A94" s="20"/>
      <c r="B94" s="8"/>
      <c r="C94" s="9"/>
      <c r="D94" s="9"/>
      <c r="E94" s="9"/>
      <c r="F94" s="8"/>
      <c r="G94" s="8"/>
      <c r="H94" s="16"/>
      <c r="I94" s="24"/>
    </row>
    <row r="95" spans="1:10" x14ac:dyDescent="0.2">
      <c r="A95" s="20"/>
      <c r="B95" s="8"/>
      <c r="C95" s="9"/>
      <c r="D95" s="9"/>
      <c r="E95" s="9"/>
      <c r="F95" s="8"/>
      <c r="G95" s="8"/>
      <c r="H95" s="16"/>
      <c r="I95" s="24"/>
    </row>
    <row r="96" spans="1:10" x14ac:dyDescent="0.2">
      <c r="A96" s="19"/>
      <c r="B96" s="8"/>
      <c r="C96" s="8"/>
      <c r="D96" s="8"/>
      <c r="E96" s="8"/>
      <c r="F96" s="8"/>
      <c r="G96" s="8"/>
      <c r="H96" s="12"/>
      <c r="I96" s="24"/>
    </row>
    <row r="97" spans="1:9" x14ac:dyDescent="0.2">
      <c r="A97" s="19"/>
      <c r="B97" s="8"/>
      <c r="C97" s="8"/>
      <c r="D97" s="8"/>
      <c r="E97" s="8"/>
      <c r="F97" s="8"/>
      <c r="G97" s="8"/>
      <c r="H97" s="12"/>
      <c r="I97" s="24"/>
    </row>
    <row r="98" spans="1:9" x14ac:dyDescent="0.2">
      <c r="A98" s="19"/>
      <c r="B98" s="8"/>
      <c r="C98" s="8"/>
      <c r="D98" s="8"/>
      <c r="E98" s="8"/>
      <c r="F98" s="8"/>
      <c r="G98" s="9"/>
      <c r="H98" s="10"/>
      <c r="I98" s="24"/>
    </row>
    <row r="99" spans="1:9" x14ac:dyDescent="0.2">
      <c r="A99" s="19"/>
      <c r="B99" s="8"/>
      <c r="C99" s="8"/>
      <c r="D99" s="8"/>
      <c r="E99" s="8"/>
      <c r="F99" s="8"/>
      <c r="G99" s="9"/>
      <c r="H99" s="22"/>
      <c r="I99" s="24"/>
    </row>
    <row r="100" spans="1:9" x14ac:dyDescent="0.2">
      <c r="A100" s="19"/>
      <c r="B100" s="8"/>
      <c r="C100" s="8"/>
      <c r="D100" s="8"/>
      <c r="E100" s="8"/>
      <c r="F100" s="8"/>
      <c r="G100" s="9"/>
      <c r="H100" s="22"/>
      <c r="I100" s="24"/>
    </row>
    <row r="101" spans="1:9" x14ac:dyDescent="0.2">
      <c r="A101" s="19"/>
      <c r="B101" s="8"/>
      <c r="C101" s="8"/>
      <c r="D101" s="8"/>
      <c r="E101" s="8"/>
      <c r="F101" s="8"/>
      <c r="G101" s="9"/>
      <c r="H101" s="22"/>
      <c r="I101" s="24"/>
    </row>
    <row r="102" spans="1:9" x14ac:dyDescent="0.2">
      <c r="A102" s="19"/>
      <c r="B102" s="8"/>
      <c r="C102" s="8"/>
      <c r="D102" s="8"/>
      <c r="E102" s="8"/>
      <c r="F102" s="9"/>
      <c r="G102" s="9"/>
      <c r="H102" s="22"/>
      <c r="I102" s="24"/>
    </row>
    <row r="103" spans="1:9" x14ac:dyDescent="0.2">
      <c r="A103" s="19"/>
      <c r="B103" s="8"/>
      <c r="C103" s="22"/>
      <c r="D103" s="22"/>
      <c r="E103" s="22"/>
      <c r="F103" s="9"/>
      <c r="G103" s="9"/>
      <c r="H103" s="10"/>
      <c r="I103" s="24"/>
    </row>
    <row r="104" spans="1:9" x14ac:dyDescent="0.2">
      <c r="A104" s="19"/>
      <c r="B104" s="8"/>
      <c r="C104" s="22"/>
      <c r="D104" s="22"/>
      <c r="E104" s="22"/>
      <c r="F104" s="9"/>
      <c r="G104" s="9"/>
      <c r="H104" s="10"/>
      <c r="I104" s="24"/>
    </row>
    <row r="105" spans="1:9" x14ac:dyDescent="0.2">
      <c r="A105" s="19"/>
      <c r="B105" s="8"/>
      <c r="C105" s="8"/>
      <c r="D105" s="8"/>
      <c r="E105" s="8"/>
      <c r="F105" s="9"/>
      <c r="G105" s="9"/>
      <c r="H105" s="10"/>
      <c r="I105" s="24"/>
    </row>
    <row r="106" spans="1:9" x14ac:dyDescent="0.2">
      <c r="A106" s="19"/>
      <c r="B106" s="8"/>
      <c r="C106" s="8"/>
      <c r="D106" s="8"/>
      <c r="E106" s="8"/>
      <c r="F106" s="9"/>
      <c r="G106" s="9"/>
      <c r="H106" s="10"/>
      <c r="I106" s="24"/>
    </row>
    <row r="107" spans="1:9" x14ac:dyDescent="0.2">
      <c r="A107" s="19"/>
      <c r="B107" s="8"/>
      <c r="C107" s="8"/>
      <c r="D107" s="8"/>
      <c r="E107" s="8"/>
      <c r="F107" s="9"/>
      <c r="G107" s="9"/>
      <c r="H107" s="10"/>
      <c r="I107" s="24"/>
    </row>
    <row r="108" spans="1:9" ht="12.75" customHeight="1" x14ac:dyDescent="0.2">
      <c r="A108" s="19"/>
      <c r="B108" s="8"/>
      <c r="C108" s="8"/>
      <c r="D108" s="8"/>
      <c r="E108" s="8"/>
      <c r="F108" s="11"/>
      <c r="G108" s="9"/>
      <c r="H108" s="10"/>
      <c r="I108" s="24"/>
    </row>
    <row r="109" spans="1:9" ht="12.75" customHeight="1" x14ac:dyDescent="0.2">
      <c r="A109" s="19"/>
      <c r="B109" s="8"/>
      <c r="C109" s="8"/>
      <c r="D109" s="8"/>
      <c r="E109" s="8"/>
      <c r="F109" s="9"/>
      <c r="G109" s="9"/>
      <c r="H109" s="10"/>
      <c r="I109" s="24"/>
    </row>
    <row r="110" spans="1:9" x14ac:dyDescent="0.2">
      <c r="A110" s="19"/>
      <c r="B110" s="8"/>
      <c r="C110" s="8"/>
      <c r="D110" s="8"/>
      <c r="E110" s="8"/>
      <c r="F110" s="9"/>
      <c r="G110" s="9"/>
      <c r="H110" s="10"/>
      <c r="I110" s="24"/>
    </row>
    <row r="111" spans="1:9" x14ac:dyDescent="0.2">
      <c r="A111" s="19"/>
      <c r="B111" s="8"/>
      <c r="C111" s="8"/>
      <c r="D111" s="8"/>
      <c r="E111" s="8"/>
      <c r="F111" s="9"/>
      <c r="G111" s="9"/>
      <c r="H111" s="10"/>
      <c r="I111" s="24"/>
    </row>
    <row r="112" spans="1:9" x14ac:dyDescent="0.2">
      <c r="A112" s="19"/>
      <c r="B112" s="8"/>
      <c r="C112" s="8"/>
      <c r="D112" s="8"/>
      <c r="E112" s="8"/>
      <c r="F112" s="9"/>
      <c r="G112" s="9"/>
      <c r="H112" s="10"/>
      <c r="I112" s="24"/>
    </row>
    <row r="113" spans="1:9" x14ac:dyDescent="0.2">
      <c r="A113" s="19"/>
      <c r="B113" s="8"/>
      <c r="C113" s="8"/>
      <c r="D113" s="8"/>
      <c r="E113" s="8"/>
      <c r="F113" s="9"/>
      <c r="G113" s="9"/>
      <c r="H113" s="10"/>
      <c r="I113" s="24"/>
    </row>
    <row r="114" spans="1:9" x14ac:dyDescent="0.2">
      <c r="A114" s="19"/>
      <c r="B114" s="8"/>
      <c r="C114" s="8"/>
      <c r="D114" s="8"/>
      <c r="E114" s="8"/>
      <c r="F114" s="9"/>
      <c r="G114" s="9"/>
      <c r="H114" s="10"/>
      <c r="I114" s="24"/>
    </row>
    <row r="115" spans="1:9" x14ac:dyDescent="0.2">
      <c r="A115" s="19"/>
      <c r="B115" s="8"/>
      <c r="C115" s="8"/>
      <c r="D115" s="8"/>
      <c r="E115" s="8"/>
      <c r="F115" s="9"/>
      <c r="G115" s="8"/>
      <c r="H115" s="10"/>
      <c r="I115" s="24"/>
    </row>
    <row r="116" spans="1:9" x14ac:dyDescent="0.2">
      <c r="A116" s="19"/>
      <c r="B116" s="8"/>
      <c r="C116" s="8"/>
      <c r="D116" s="8"/>
      <c r="E116" s="8"/>
      <c r="F116" s="9"/>
      <c r="G116" s="8"/>
      <c r="H116" s="10"/>
      <c r="I116" s="24"/>
    </row>
    <row r="117" spans="1:9" x14ac:dyDescent="0.2">
      <c r="A117" s="19"/>
      <c r="B117" s="8"/>
      <c r="C117" s="8"/>
      <c r="D117" s="8"/>
      <c r="E117" s="8"/>
      <c r="F117" s="8"/>
      <c r="G117" s="8"/>
      <c r="H117" s="12"/>
      <c r="I117" s="24"/>
    </row>
    <row r="118" spans="1:9" x14ac:dyDescent="0.2">
      <c r="A118" s="19"/>
      <c r="B118" s="8"/>
      <c r="C118" s="8"/>
      <c r="D118" s="8"/>
      <c r="E118" s="8"/>
      <c r="F118" s="8"/>
      <c r="G118" s="8"/>
      <c r="H118" s="12"/>
      <c r="I118" s="24"/>
    </row>
    <row r="119" spans="1:9" x14ac:dyDescent="0.2">
      <c r="A119" s="19"/>
      <c r="B119" s="8"/>
      <c r="C119" s="8"/>
      <c r="D119" s="8"/>
      <c r="E119" s="8"/>
      <c r="F119" s="8"/>
      <c r="G119" s="8"/>
      <c r="H119" s="12"/>
      <c r="I119" s="24"/>
    </row>
    <row r="120" spans="1:9" ht="22.5" customHeight="1" x14ac:dyDescent="0.2">
      <c r="A120" s="19"/>
      <c r="B120" s="8"/>
      <c r="C120" s="8"/>
      <c r="D120" s="8"/>
      <c r="E120" s="8"/>
      <c r="F120" s="8"/>
      <c r="G120" s="8"/>
      <c r="H120" s="12"/>
      <c r="I120" s="24"/>
    </row>
    <row r="121" spans="1:9" ht="12" customHeight="1" x14ac:dyDescent="0.2">
      <c r="A121" s="19"/>
      <c r="B121" s="8"/>
      <c r="C121" s="8"/>
      <c r="D121" s="8"/>
      <c r="E121" s="8"/>
      <c r="F121" s="8"/>
      <c r="G121" s="8"/>
      <c r="H121" s="12"/>
      <c r="I121" s="24"/>
    </row>
    <row r="122" spans="1:9" ht="12" customHeight="1" x14ac:dyDescent="0.2">
      <c r="A122" s="19"/>
      <c r="B122" s="8"/>
      <c r="C122" s="8"/>
      <c r="D122" s="8"/>
      <c r="E122" s="8"/>
      <c r="F122" s="8"/>
      <c r="G122" s="8"/>
      <c r="H122" s="12"/>
      <c r="I122" s="24"/>
    </row>
    <row r="123" spans="1:9" ht="12" customHeight="1" x14ac:dyDescent="0.2">
      <c r="A123" s="19"/>
      <c r="B123" s="8"/>
      <c r="C123" s="8"/>
      <c r="D123" s="8"/>
      <c r="E123" s="8"/>
      <c r="F123" s="8"/>
      <c r="G123" s="8"/>
      <c r="H123" s="12"/>
      <c r="I123" s="24"/>
    </row>
    <row r="124" spans="1:9" ht="12" customHeight="1" x14ac:dyDescent="0.2">
      <c r="A124" s="19"/>
      <c r="B124" s="8"/>
      <c r="C124" s="8"/>
      <c r="D124" s="8"/>
      <c r="E124" s="8"/>
      <c r="F124" s="8"/>
      <c r="G124" s="9"/>
      <c r="H124" s="12"/>
      <c r="I124" s="24"/>
    </row>
    <row r="125" spans="1:9" ht="12" customHeight="1" x14ac:dyDescent="0.2">
      <c r="A125" s="19"/>
      <c r="B125" s="8"/>
      <c r="C125" s="8"/>
      <c r="D125" s="8"/>
      <c r="E125" s="8"/>
      <c r="F125" s="8"/>
      <c r="G125" s="9"/>
      <c r="H125" s="12"/>
      <c r="I125" s="24"/>
    </row>
    <row r="126" spans="1:9" ht="12" customHeight="1" x14ac:dyDescent="0.2">
      <c r="A126" s="19"/>
      <c r="B126" s="8"/>
      <c r="C126" s="8"/>
      <c r="D126" s="8"/>
      <c r="E126" s="8"/>
      <c r="F126" s="9"/>
      <c r="G126" s="9"/>
      <c r="H126" s="12"/>
      <c r="I126" s="24"/>
    </row>
    <row r="127" spans="1:9" ht="12" customHeight="1" x14ac:dyDescent="0.2">
      <c r="A127" s="19"/>
      <c r="B127" s="8"/>
      <c r="C127" s="8"/>
      <c r="D127" s="8"/>
      <c r="E127" s="8"/>
      <c r="F127" s="13"/>
      <c r="G127" s="8"/>
      <c r="H127" s="16"/>
      <c r="I127" s="24"/>
    </row>
    <row r="128" spans="1:9" ht="12" customHeight="1" x14ac:dyDescent="0.2">
      <c r="A128" s="20"/>
      <c r="B128" s="8"/>
      <c r="C128" s="8"/>
      <c r="D128" s="8"/>
      <c r="E128" s="8"/>
      <c r="F128" s="8"/>
      <c r="G128" s="8"/>
      <c r="H128" s="16"/>
      <c r="I128" s="24"/>
    </row>
    <row r="129" spans="1:9" ht="12" customHeight="1" x14ac:dyDescent="0.2">
      <c r="A129" s="20"/>
      <c r="B129" s="8"/>
      <c r="C129" s="8"/>
      <c r="D129" s="8"/>
      <c r="E129" s="8"/>
      <c r="F129" s="8"/>
      <c r="G129" s="8"/>
      <c r="H129" s="16"/>
      <c r="I129" s="24"/>
    </row>
    <row r="130" spans="1:9" ht="12" customHeight="1" x14ac:dyDescent="0.2">
      <c r="A130" s="20"/>
      <c r="B130" s="8"/>
      <c r="C130" s="8"/>
      <c r="D130" s="8"/>
      <c r="E130" s="8"/>
      <c r="F130" s="8"/>
      <c r="G130" s="8"/>
      <c r="H130" s="16"/>
      <c r="I130" s="24"/>
    </row>
    <row r="131" spans="1:9" ht="11.25" customHeight="1" x14ac:dyDescent="0.2">
      <c r="A131" s="20"/>
      <c r="B131" s="8"/>
      <c r="C131" s="8"/>
      <c r="D131" s="8"/>
      <c r="E131" s="8"/>
      <c r="F131" s="8"/>
      <c r="G131" s="8"/>
      <c r="H131" s="16"/>
      <c r="I131" s="24"/>
    </row>
    <row r="132" spans="1:9" ht="12" customHeight="1" x14ac:dyDescent="0.2">
      <c r="A132" s="20"/>
      <c r="B132" s="8"/>
      <c r="C132" s="8"/>
      <c r="D132" s="8"/>
      <c r="E132" s="8"/>
      <c r="F132" s="8"/>
      <c r="G132" s="8"/>
      <c r="H132" s="16"/>
      <c r="I132" s="24"/>
    </row>
    <row r="133" spans="1:9" ht="12" customHeight="1" x14ac:dyDescent="0.2">
      <c r="A133" s="20"/>
      <c r="B133" s="8"/>
      <c r="C133" s="8"/>
      <c r="D133" s="8"/>
      <c r="E133" s="8"/>
      <c r="F133" s="8"/>
      <c r="G133" s="8"/>
      <c r="H133" s="16"/>
      <c r="I133" s="24"/>
    </row>
    <row r="134" spans="1:9" ht="24" customHeight="1" x14ac:dyDescent="0.2">
      <c r="A134" s="20"/>
      <c r="B134" s="8"/>
      <c r="C134" s="8"/>
      <c r="D134" s="8"/>
      <c r="E134" s="8"/>
      <c r="F134" s="8"/>
      <c r="G134" s="8"/>
      <c r="H134" s="16"/>
      <c r="I134" s="24"/>
    </row>
    <row r="135" spans="1:9" x14ac:dyDescent="0.2">
      <c r="A135" s="20"/>
      <c r="B135" s="8"/>
      <c r="C135" s="8"/>
      <c r="D135" s="8"/>
      <c r="E135" s="8"/>
      <c r="F135" s="8"/>
      <c r="G135" s="8"/>
      <c r="H135" s="16"/>
      <c r="I135" s="24"/>
    </row>
    <row r="136" spans="1:9" ht="23.25" customHeight="1" x14ac:dyDescent="0.2">
      <c r="A136" s="20"/>
      <c r="B136" s="8"/>
      <c r="C136" s="8"/>
      <c r="D136" s="8"/>
      <c r="E136" s="8"/>
      <c r="F136" s="8"/>
      <c r="G136" s="8"/>
      <c r="H136" s="16"/>
      <c r="I136" s="24"/>
    </row>
    <row r="137" spans="1:9" ht="12" customHeight="1" x14ac:dyDescent="0.2">
      <c r="A137" s="20"/>
      <c r="B137" s="8"/>
      <c r="C137" s="8"/>
      <c r="D137" s="8"/>
      <c r="E137" s="8"/>
      <c r="F137" s="8"/>
      <c r="G137" s="8"/>
      <c r="H137" s="16"/>
      <c r="I137" s="24"/>
    </row>
    <row r="138" spans="1:9" ht="11.25" customHeight="1" x14ac:dyDescent="0.2">
      <c r="A138" s="20"/>
      <c r="B138" s="8"/>
      <c r="C138" s="8"/>
      <c r="D138" s="8"/>
      <c r="E138" s="8"/>
      <c r="F138" s="8"/>
      <c r="G138" s="8"/>
      <c r="H138" s="16"/>
      <c r="I138" s="24"/>
    </row>
    <row r="139" spans="1:9" ht="11.25" customHeight="1" x14ac:dyDescent="0.2">
      <c r="A139" s="20"/>
      <c r="B139" s="8"/>
      <c r="C139" s="8"/>
      <c r="D139" s="8"/>
      <c r="E139" s="8"/>
      <c r="F139" s="8"/>
      <c r="G139" s="8"/>
      <c r="H139" s="16"/>
      <c r="I139" s="24"/>
    </row>
    <row r="140" spans="1:9" ht="12" customHeight="1" x14ac:dyDescent="0.2">
      <c r="A140" s="20"/>
      <c r="B140" s="8"/>
      <c r="C140" s="8"/>
      <c r="D140" s="8"/>
      <c r="E140" s="8"/>
      <c r="F140" s="8"/>
      <c r="G140" s="8"/>
      <c r="H140" s="16"/>
      <c r="I140" s="24"/>
    </row>
    <row r="141" spans="1:9" ht="12" customHeight="1" x14ac:dyDescent="0.2">
      <c r="A141" s="20"/>
      <c r="B141" s="8"/>
      <c r="C141" s="8"/>
      <c r="D141" s="8"/>
      <c r="E141" s="8"/>
      <c r="F141" s="8"/>
      <c r="G141" s="8"/>
      <c r="H141" s="16"/>
      <c r="I141" s="24"/>
    </row>
    <row r="142" spans="1:9" ht="12" customHeight="1" x14ac:dyDescent="0.2">
      <c r="A142" s="20"/>
      <c r="B142" s="8"/>
      <c r="C142" s="8"/>
      <c r="D142" s="8"/>
      <c r="E142" s="8"/>
      <c r="F142" s="8"/>
      <c r="G142" s="8"/>
      <c r="H142" s="16"/>
      <c r="I142" s="24"/>
    </row>
    <row r="143" spans="1:9" ht="12" customHeight="1" x14ac:dyDescent="0.2">
      <c r="A143" s="20"/>
      <c r="B143" s="8"/>
      <c r="C143" s="8"/>
      <c r="D143" s="8"/>
      <c r="E143" s="8"/>
      <c r="F143" s="8"/>
      <c r="G143" s="8"/>
      <c r="H143" s="16"/>
      <c r="I143" s="24"/>
    </row>
    <row r="144" spans="1:9" ht="11.25" customHeight="1" x14ac:dyDescent="0.2">
      <c r="A144" s="20"/>
      <c r="B144" s="8"/>
      <c r="C144" s="8"/>
      <c r="D144" s="8"/>
      <c r="E144" s="8"/>
      <c r="F144" s="8"/>
      <c r="G144" s="8"/>
      <c r="H144" s="16"/>
      <c r="I144" s="24"/>
    </row>
    <row r="145" spans="1:9" ht="11.25" customHeight="1" x14ac:dyDescent="0.2">
      <c r="A145" s="20"/>
      <c r="B145" s="8"/>
      <c r="C145" s="8"/>
      <c r="D145" s="8"/>
      <c r="E145" s="8"/>
      <c r="F145" s="8"/>
      <c r="G145" s="8"/>
      <c r="H145" s="16"/>
      <c r="I145" s="24"/>
    </row>
    <row r="146" spans="1:9" ht="12" customHeight="1" x14ac:dyDescent="0.2">
      <c r="A146" s="20"/>
      <c r="B146" s="8"/>
      <c r="C146" s="8"/>
      <c r="D146" s="8"/>
      <c r="E146" s="8"/>
      <c r="F146" s="8"/>
      <c r="G146" s="8"/>
      <c r="H146" s="16"/>
      <c r="I146" s="24"/>
    </row>
    <row r="147" spans="1:9" ht="12" customHeight="1" x14ac:dyDescent="0.2">
      <c r="A147" s="20"/>
      <c r="B147" s="8"/>
      <c r="C147" s="8"/>
      <c r="D147" s="8"/>
      <c r="E147" s="8"/>
      <c r="F147" s="8"/>
      <c r="G147" s="8"/>
      <c r="H147" s="16"/>
      <c r="I147" s="24"/>
    </row>
    <row r="148" spans="1:9" ht="12" customHeight="1" x14ac:dyDescent="0.2">
      <c r="A148" s="20"/>
      <c r="B148" s="8"/>
      <c r="C148" s="8"/>
      <c r="D148" s="8"/>
      <c r="E148" s="8"/>
      <c r="F148" s="8"/>
      <c r="G148" s="8"/>
      <c r="H148" s="16"/>
      <c r="I148" s="24"/>
    </row>
    <row r="149" spans="1:9" ht="24" customHeight="1" x14ac:dyDescent="0.2">
      <c r="A149" s="20"/>
      <c r="B149" s="8"/>
      <c r="C149" s="8"/>
      <c r="D149" s="8"/>
      <c r="E149" s="8"/>
      <c r="F149" s="8"/>
      <c r="G149" s="8"/>
      <c r="H149" s="16"/>
      <c r="I149" s="24"/>
    </row>
    <row r="150" spans="1:9" ht="13.5" customHeight="1" x14ac:dyDescent="0.2">
      <c r="A150" s="20"/>
      <c r="B150" s="8"/>
      <c r="C150" s="8"/>
      <c r="D150" s="8"/>
      <c r="E150" s="8"/>
      <c r="F150" s="8"/>
      <c r="G150" s="8"/>
      <c r="H150" s="16"/>
      <c r="I150" s="24"/>
    </row>
    <row r="151" spans="1:9" ht="12.75" customHeight="1" x14ac:dyDescent="0.2">
      <c r="A151" s="20"/>
      <c r="B151" s="8"/>
      <c r="C151" s="8"/>
      <c r="D151" s="8"/>
      <c r="E151" s="8"/>
      <c r="F151" s="8"/>
      <c r="G151" s="8"/>
      <c r="H151" s="16"/>
      <c r="I151" s="24"/>
    </row>
    <row r="152" spans="1:9" ht="12.75" customHeight="1" x14ac:dyDescent="0.2">
      <c r="A152" s="20"/>
      <c r="B152" s="8"/>
      <c r="C152" s="8"/>
      <c r="D152" s="8"/>
      <c r="E152" s="8"/>
      <c r="F152" s="8"/>
      <c r="G152" s="8"/>
      <c r="H152" s="16"/>
      <c r="I152" s="24"/>
    </row>
    <row r="153" spans="1:9" x14ac:dyDescent="0.2">
      <c r="A153" s="20"/>
      <c r="B153" s="8"/>
      <c r="C153" s="8"/>
      <c r="D153" s="8"/>
      <c r="E153" s="8"/>
      <c r="F153" s="8"/>
      <c r="G153" s="8"/>
      <c r="H153" s="16"/>
      <c r="I153" s="24"/>
    </row>
    <row r="154" spans="1:9" x14ac:dyDescent="0.2">
      <c r="A154" s="20"/>
      <c r="B154" s="8"/>
      <c r="C154" s="8"/>
      <c r="D154" s="8"/>
      <c r="E154" s="8"/>
      <c r="F154" s="8"/>
      <c r="G154" s="8"/>
      <c r="H154" s="16"/>
      <c r="I154" s="24"/>
    </row>
    <row r="155" spans="1:9" x14ac:dyDescent="0.2">
      <c r="A155" s="20"/>
      <c r="B155" s="8"/>
      <c r="C155" s="8"/>
      <c r="D155" s="8"/>
      <c r="E155" s="8"/>
      <c r="F155" s="8"/>
      <c r="G155" s="8"/>
      <c r="H155" s="16"/>
      <c r="I155" s="24"/>
    </row>
    <row r="156" spans="1:9" x14ac:dyDescent="0.2">
      <c r="A156" s="20"/>
      <c r="B156" s="8"/>
      <c r="C156" s="8"/>
      <c r="D156" s="8"/>
      <c r="E156" s="8"/>
      <c r="F156" s="8"/>
      <c r="G156" s="8"/>
      <c r="H156" s="16"/>
      <c r="I156" s="24"/>
    </row>
    <row r="157" spans="1:9" x14ac:dyDescent="0.2">
      <c r="A157" s="20"/>
      <c r="B157" s="8"/>
      <c r="C157" s="8"/>
      <c r="D157" s="8"/>
      <c r="E157" s="8"/>
      <c r="F157" s="8"/>
      <c r="G157" s="8"/>
      <c r="H157" s="16"/>
      <c r="I157" s="24"/>
    </row>
    <row r="158" spans="1:9" x14ac:dyDescent="0.2">
      <c r="A158" s="20"/>
      <c r="B158" s="8"/>
      <c r="C158" s="8"/>
      <c r="D158" s="8"/>
      <c r="E158" s="8"/>
      <c r="F158" s="8"/>
      <c r="G158" s="8"/>
      <c r="H158" s="16"/>
      <c r="I158" s="24"/>
    </row>
    <row r="159" spans="1:9" x14ac:dyDescent="0.2">
      <c r="A159" s="20"/>
      <c r="B159" s="8"/>
      <c r="C159" s="8"/>
      <c r="D159" s="8"/>
      <c r="E159" s="8"/>
      <c r="F159" s="8"/>
      <c r="G159" s="8"/>
      <c r="H159" s="16"/>
      <c r="I159" s="24"/>
    </row>
    <row r="160" spans="1:9" x14ac:dyDescent="0.2">
      <c r="A160" s="20"/>
      <c r="B160" s="8"/>
      <c r="C160" s="8"/>
      <c r="D160" s="8"/>
      <c r="E160" s="8"/>
      <c r="F160" s="8"/>
      <c r="G160" s="8"/>
      <c r="H160" s="16"/>
      <c r="I160" s="24"/>
    </row>
    <row r="161" spans="1:9" x14ac:dyDescent="0.2">
      <c r="A161" s="20"/>
      <c r="B161" s="8"/>
      <c r="C161" s="8"/>
      <c r="D161" s="8"/>
      <c r="E161" s="8"/>
      <c r="F161" s="8"/>
      <c r="G161" s="8"/>
      <c r="H161" s="16"/>
      <c r="I161" s="24"/>
    </row>
    <row r="162" spans="1:9" x14ac:dyDescent="0.2">
      <c r="A162" s="20"/>
      <c r="B162" s="8"/>
      <c r="C162" s="8"/>
      <c r="D162" s="8"/>
      <c r="E162" s="8"/>
      <c r="F162" s="8"/>
      <c r="G162" s="8"/>
      <c r="H162" s="16"/>
      <c r="I162" s="24"/>
    </row>
    <row r="163" spans="1:9" x14ac:dyDescent="0.2">
      <c r="A163" s="20"/>
      <c r="B163" s="8"/>
      <c r="C163" s="8"/>
      <c r="D163" s="8"/>
      <c r="E163" s="8"/>
      <c r="F163" s="8"/>
      <c r="G163" s="8"/>
      <c r="H163" s="16"/>
      <c r="I163" s="24"/>
    </row>
    <row r="164" spans="1:9" x14ac:dyDescent="0.2">
      <c r="A164" s="20"/>
      <c r="B164" s="8"/>
      <c r="C164" s="8"/>
      <c r="D164" s="8"/>
      <c r="E164" s="8"/>
      <c r="F164" s="8"/>
      <c r="G164" s="8"/>
      <c r="H164" s="16"/>
      <c r="I164" s="24"/>
    </row>
    <row r="165" spans="1:9" x14ac:dyDescent="0.2">
      <c r="A165" s="20"/>
      <c r="B165" s="8"/>
      <c r="C165" s="8"/>
      <c r="D165" s="8"/>
      <c r="E165" s="8"/>
      <c r="F165" s="8"/>
      <c r="G165" s="8"/>
      <c r="H165" s="16"/>
      <c r="I165" s="24"/>
    </row>
    <row r="166" spans="1:9" x14ac:dyDescent="0.2">
      <c r="A166" s="20"/>
      <c r="B166" s="8"/>
      <c r="C166" s="8"/>
      <c r="D166" s="8"/>
      <c r="E166" s="8"/>
      <c r="F166" s="8"/>
      <c r="G166" s="8"/>
      <c r="H166" s="8"/>
      <c r="I166" s="24"/>
    </row>
    <row r="167" spans="1:9" ht="13.5" customHeight="1" x14ac:dyDescent="0.2">
      <c r="A167" s="20"/>
      <c r="B167" s="8"/>
      <c r="C167" s="8"/>
      <c r="D167" s="8"/>
      <c r="E167" s="8"/>
      <c r="F167" s="8"/>
      <c r="G167" s="8"/>
      <c r="H167" s="8"/>
      <c r="I167" s="24"/>
    </row>
    <row r="168" spans="1:9" ht="12.75" customHeight="1" x14ac:dyDescent="0.2">
      <c r="A168" s="20"/>
      <c r="B168" s="15"/>
      <c r="C168" s="8"/>
      <c r="D168" s="8"/>
      <c r="E168" s="8"/>
      <c r="F168" s="8"/>
      <c r="G168" s="8"/>
      <c r="H168" s="8"/>
      <c r="I168" s="24"/>
    </row>
    <row r="169" spans="1:9" x14ac:dyDescent="0.2">
      <c r="A169" s="20"/>
      <c r="B169" s="15"/>
      <c r="C169" s="8"/>
      <c r="D169" s="8"/>
      <c r="E169" s="8"/>
      <c r="F169" s="8"/>
      <c r="G169" s="8"/>
      <c r="H169" s="8"/>
      <c r="I169" s="24"/>
    </row>
    <row r="170" spans="1:9" ht="12.75" customHeight="1" x14ac:dyDescent="0.2">
      <c r="A170" s="20"/>
      <c r="B170" s="15"/>
      <c r="C170" s="8"/>
      <c r="D170" s="8"/>
      <c r="E170" s="8"/>
      <c r="F170" s="8"/>
      <c r="G170" s="8"/>
      <c r="H170" s="16"/>
      <c r="I170" s="24"/>
    </row>
    <row r="171" spans="1:9" ht="12.75" customHeight="1" x14ac:dyDescent="0.2">
      <c r="A171" s="20"/>
      <c r="B171" s="15"/>
      <c r="C171" s="8"/>
      <c r="D171" s="8"/>
      <c r="E171" s="8"/>
      <c r="F171" s="8"/>
      <c r="G171" s="8"/>
      <c r="H171" s="16"/>
      <c r="I171" s="24"/>
    </row>
    <row r="172" spans="1:9" x14ac:dyDescent="0.2">
      <c r="A172" s="20"/>
      <c r="B172" s="15"/>
      <c r="C172" s="8"/>
      <c r="D172" s="8"/>
      <c r="E172" s="8"/>
      <c r="F172" s="8"/>
      <c r="G172" s="8"/>
      <c r="H172" s="16"/>
      <c r="I172" s="24"/>
    </row>
    <row r="173" spans="1:9" x14ac:dyDescent="0.2">
      <c r="A173" s="20"/>
      <c r="B173" s="15"/>
      <c r="C173" s="8"/>
      <c r="D173" s="8"/>
      <c r="E173" s="8"/>
      <c r="F173" s="8"/>
      <c r="G173" s="8"/>
      <c r="H173" s="16"/>
      <c r="I173" s="24"/>
    </row>
    <row r="174" spans="1:9" x14ac:dyDescent="0.2">
      <c r="A174" s="20"/>
      <c r="B174" s="15"/>
      <c r="C174" s="8"/>
      <c r="D174" s="8"/>
      <c r="E174" s="8"/>
      <c r="F174" s="8"/>
      <c r="G174" s="8"/>
      <c r="H174" s="16"/>
      <c r="I174" s="24"/>
    </row>
    <row r="175" spans="1:9" ht="25.5" customHeight="1" x14ac:dyDescent="0.2">
      <c r="A175" s="20"/>
      <c r="B175" s="15"/>
      <c r="C175" s="8"/>
      <c r="D175" s="8"/>
      <c r="E175" s="8"/>
      <c r="F175" s="8"/>
      <c r="G175" s="8"/>
      <c r="H175" s="16"/>
      <c r="I175" s="24"/>
    </row>
    <row r="176" spans="1:9" x14ac:dyDescent="0.2">
      <c r="A176" s="20"/>
      <c r="B176" s="15"/>
      <c r="C176" s="8"/>
      <c r="D176" s="8"/>
      <c r="E176" s="8"/>
      <c r="F176" s="8"/>
      <c r="G176" s="8"/>
      <c r="H176" s="16"/>
      <c r="I176" s="24"/>
    </row>
    <row r="177" spans="1:9" ht="25.5" customHeight="1" x14ac:dyDescent="0.2">
      <c r="A177" s="20"/>
      <c r="B177" s="15"/>
      <c r="C177" s="8"/>
      <c r="D177" s="8"/>
      <c r="E177" s="8"/>
      <c r="F177" s="8"/>
      <c r="G177" s="8"/>
      <c r="H177" s="16"/>
      <c r="I177" s="24"/>
    </row>
    <row r="178" spans="1:9" ht="25.5" customHeight="1" x14ac:dyDescent="0.2">
      <c r="A178" s="20"/>
      <c r="B178" s="15"/>
      <c r="C178" s="8"/>
      <c r="D178" s="8"/>
      <c r="E178" s="8"/>
      <c r="F178" s="8"/>
      <c r="G178" s="8"/>
      <c r="H178" s="16"/>
      <c r="I178" s="24"/>
    </row>
    <row r="179" spans="1:9" x14ac:dyDescent="0.2">
      <c r="A179" s="20"/>
      <c r="B179" s="15"/>
      <c r="C179" s="8"/>
      <c r="D179" s="8"/>
      <c r="E179" s="8"/>
      <c r="F179" s="8"/>
      <c r="G179" s="8"/>
      <c r="H179" s="16"/>
      <c r="I179" s="24"/>
    </row>
    <row r="180" spans="1:9" ht="24" customHeight="1" x14ac:dyDescent="0.2">
      <c r="A180" s="20"/>
      <c r="B180" s="15"/>
      <c r="C180" s="8"/>
      <c r="D180" s="8"/>
      <c r="E180" s="8"/>
      <c r="F180" s="8"/>
      <c r="G180" s="8"/>
      <c r="H180" s="16"/>
      <c r="I180" s="24"/>
    </row>
    <row r="181" spans="1:9" ht="24" customHeight="1" x14ac:dyDescent="0.2">
      <c r="A181" s="20"/>
      <c r="B181" s="15"/>
      <c r="C181" s="8"/>
      <c r="D181" s="8"/>
      <c r="E181" s="8"/>
      <c r="F181" s="8"/>
      <c r="G181" s="8"/>
      <c r="H181" s="16"/>
      <c r="I181" s="24"/>
    </row>
    <row r="182" spans="1:9" ht="13.5" customHeight="1" x14ac:dyDescent="0.2">
      <c r="A182" s="20"/>
      <c r="B182" s="15"/>
      <c r="C182" s="8"/>
      <c r="D182" s="8"/>
      <c r="E182" s="8"/>
      <c r="F182" s="8"/>
      <c r="G182" s="8"/>
      <c r="H182" s="16"/>
      <c r="I182" s="24"/>
    </row>
    <row r="183" spans="1:9" ht="12.75" customHeight="1" x14ac:dyDescent="0.2">
      <c r="A183" s="20"/>
      <c r="B183" s="15"/>
      <c r="C183" s="8"/>
      <c r="D183" s="8"/>
      <c r="E183" s="8"/>
      <c r="F183" s="8"/>
      <c r="G183" s="8"/>
      <c r="H183" s="16"/>
      <c r="I183" s="24"/>
    </row>
    <row r="184" spans="1:9" ht="12.75" customHeight="1" x14ac:dyDescent="0.2">
      <c r="A184" s="20"/>
      <c r="B184" s="8"/>
      <c r="C184" s="8"/>
      <c r="D184" s="8"/>
      <c r="E184" s="8"/>
      <c r="F184" s="8"/>
      <c r="G184" s="8"/>
      <c r="H184" s="16"/>
      <c r="I184" s="24"/>
    </row>
    <row r="185" spans="1:9" x14ac:dyDescent="0.2">
      <c r="A185" s="20"/>
      <c r="B185" s="8"/>
      <c r="C185" s="8"/>
      <c r="D185" s="8"/>
      <c r="E185" s="8"/>
      <c r="F185" s="8"/>
      <c r="G185" s="8"/>
      <c r="H185" s="16"/>
      <c r="I185" s="24"/>
    </row>
    <row r="186" spans="1:9" x14ac:dyDescent="0.2">
      <c r="A186" s="20"/>
      <c r="B186" s="8"/>
      <c r="C186" s="8"/>
      <c r="D186" s="8"/>
      <c r="E186" s="8"/>
      <c r="F186" s="8"/>
      <c r="G186" s="8"/>
      <c r="H186" s="16"/>
      <c r="I186" s="24"/>
    </row>
    <row r="187" spans="1:9" x14ac:dyDescent="0.2">
      <c r="A187" s="20"/>
      <c r="B187" s="8"/>
      <c r="C187" s="8"/>
      <c r="D187" s="8"/>
      <c r="E187" s="8"/>
      <c r="F187" s="8"/>
      <c r="G187" s="8"/>
      <c r="H187" s="16"/>
      <c r="I187" s="24"/>
    </row>
    <row r="188" spans="1:9" x14ac:dyDescent="0.2">
      <c r="A188" s="20"/>
      <c r="B188" s="8"/>
      <c r="C188" s="8"/>
      <c r="D188" s="8"/>
      <c r="E188" s="8"/>
      <c r="F188" s="13"/>
      <c r="G188" s="8"/>
      <c r="H188" s="16"/>
      <c r="I188" s="24"/>
    </row>
    <row r="189" spans="1:9" x14ac:dyDescent="0.2">
      <c r="A189" s="20"/>
      <c r="B189" s="15"/>
      <c r="C189" s="8"/>
      <c r="D189" s="8"/>
      <c r="E189" s="8"/>
      <c r="F189" s="8"/>
      <c r="G189" s="8"/>
      <c r="H189" s="16"/>
      <c r="I189" s="24"/>
    </row>
    <row r="190" spans="1:9" x14ac:dyDescent="0.2">
      <c r="A190" s="20"/>
      <c r="B190" s="8"/>
      <c r="C190" s="8"/>
      <c r="D190" s="8"/>
      <c r="E190" s="8"/>
      <c r="F190" s="8"/>
      <c r="G190" s="8"/>
      <c r="H190" s="16"/>
      <c r="I190" s="24"/>
    </row>
    <row r="191" spans="1:9" x14ac:dyDescent="0.2">
      <c r="A191" s="20"/>
      <c r="B191" s="15"/>
      <c r="C191" s="8"/>
      <c r="D191" s="8"/>
      <c r="E191" s="8"/>
      <c r="F191" s="8"/>
      <c r="G191" s="8"/>
      <c r="H191" s="16"/>
      <c r="I191" s="24"/>
    </row>
    <row r="192" spans="1:9" x14ac:dyDescent="0.2">
      <c r="A192" s="20"/>
      <c r="B192" s="8"/>
      <c r="C192" s="8"/>
      <c r="D192" s="8"/>
      <c r="E192" s="8"/>
      <c r="F192" s="8"/>
      <c r="G192" s="8"/>
      <c r="H192" s="16"/>
      <c r="I192" s="24"/>
    </row>
    <row r="193" spans="1:9" x14ac:dyDescent="0.2">
      <c r="A193" s="20"/>
      <c r="B193" s="15"/>
      <c r="C193" s="8"/>
      <c r="D193" s="8"/>
      <c r="E193" s="8"/>
      <c r="F193" s="8"/>
      <c r="G193" s="8"/>
      <c r="H193" s="16"/>
      <c r="I193" s="24"/>
    </row>
    <row r="194" spans="1:9" x14ac:dyDescent="0.2">
      <c r="A194" s="20"/>
      <c r="B194" s="8"/>
      <c r="C194" s="8"/>
      <c r="D194" s="8"/>
      <c r="E194" s="8"/>
      <c r="F194" s="8"/>
      <c r="G194" s="8"/>
      <c r="H194" s="16"/>
      <c r="I194" s="24"/>
    </row>
    <row r="195" spans="1:9" x14ac:dyDescent="0.2">
      <c r="A195" s="20"/>
      <c r="B195" s="15"/>
      <c r="C195" s="8"/>
      <c r="D195" s="8"/>
      <c r="E195" s="8"/>
      <c r="F195" s="8"/>
      <c r="G195" s="8"/>
      <c r="H195" s="16"/>
      <c r="I195" s="24"/>
    </row>
    <row r="196" spans="1:9" x14ac:dyDescent="0.2">
      <c r="A196" s="20"/>
      <c r="B196" s="15"/>
      <c r="C196" s="8"/>
      <c r="D196" s="8"/>
      <c r="E196" s="8"/>
      <c r="F196" s="8"/>
      <c r="G196" s="8"/>
      <c r="H196" s="16"/>
      <c r="I196" s="24"/>
    </row>
    <row r="197" spans="1:9" x14ac:dyDescent="0.2">
      <c r="A197" s="20"/>
      <c r="B197" s="15"/>
      <c r="C197" s="8"/>
      <c r="D197" s="8"/>
      <c r="E197" s="8"/>
      <c r="F197" s="8"/>
      <c r="G197" s="8"/>
      <c r="H197" s="16"/>
      <c r="I197" s="24"/>
    </row>
    <row r="198" spans="1:9" x14ac:dyDescent="0.2">
      <c r="A198" s="20"/>
      <c r="B198" s="8"/>
      <c r="C198" s="8"/>
      <c r="D198" s="8"/>
      <c r="E198" s="8"/>
      <c r="F198" s="8"/>
      <c r="G198" s="8"/>
      <c r="H198" s="16"/>
      <c r="I198" s="24"/>
    </row>
    <row r="199" spans="1:9" x14ac:dyDescent="0.2">
      <c r="A199" s="20"/>
      <c r="B199" s="15"/>
      <c r="C199" s="8"/>
      <c r="D199" s="8"/>
      <c r="E199" s="8"/>
      <c r="F199" s="8"/>
      <c r="G199" s="8"/>
      <c r="H199" s="16"/>
      <c r="I199" s="24"/>
    </row>
    <row r="200" spans="1:9" x14ac:dyDescent="0.2">
      <c r="A200" s="20"/>
      <c r="B200" s="15"/>
      <c r="C200" s="8"/>
      <c r="D200" s="8"/>
      <c r="E200" s="8"/>
      <c r="F200" s="8"/>
      <c r="G200" s="8"/>
      <c r="H200" s="16"/>
      <c r="I200" s="24"/>
    </row>
    <row r="201" spans="1:9" x14ac:dyDescent="0.2">
      <c r="A201" s="20"/>
      <c r="B201" s="8"/>
      <c r="C201" s="8"/>
      <c r="D201" s="8"/>
      <c r="E201" s="8"/>
      <c r="F201" s="8"/>
      <c r="G201" s="9"/>
      <c r="H201" s="16"/>
      <c r="I201" s="24"/>
    </row>
    <row r="202" spans="1:9" x14ac:dyDescent="0.2">
      <c r="A202" s="20"/>
      <c r="B202" s="8"/>
      <c r="C202" s="8"/>
      <c r="D202" s="8"/>
      <c r="E202" s="8"/>
      <c r="F202" s="8"/>
      <c r="G202" s="9"/>
      <c r="H202" s="16"/>
      <c r="I202" s="24"/>
    </row>
    <row r="203" spans="1:9" ht="13.5" customHeight="1" x14ac:dyDescent="0.2">
      <c r="A203" s="20"/>
      <c r="B203" s="8"/>
      <c r="C203" s="8"/>
      <c r="D203" s="8"/>
      <c r="E203" s="8"/>
      <c r="F203" s="9"/>
      <c r="G203" s="9"/>
      <c r="H203" s="16"/>
      <c r="I203" s="24"/>
    </row>
    <row r="204" spans="1:9" ht="27.75" customHeight="1" x14ac:dyDescent="0.2">
      <c r="A204" s="20"/>
      <c r="B204" s="8"/>
      <c r="C204" s="8"/>
      <c r="D204" s="8"/>
      <c r="E204" s="8"/>
      <c r="F204" s="9"/>
      <c r="G204" s="9"/>
      <c r="H204" s="28"/>
      <c r="I204" s="24"/>
    </row>
    <row r="205" spans="1:9" ht="12.75" customHeight="1" x14ac:dyDescent="0.2">
      <c r="A205" s="20"/>
      <c r="B205" s="8"/>
      <c r="C205" s="8"/>
      <c r="D205" s="8"/>
      <c r="E205" s="8"/>
      <c r="F205" s="9"/>
      <c r="G205" s="9"/>
      <c r="H205" s="28"/>
      <c r="I205" s="24"/>
    </row>
    <row r="206" spans="1:9" x14ac:dyDescent="0.2">
      <c r="A206" s="20"/>
      <c r="B206" s="8"/>
      <c r="C206" s="8"/>
      <c r="D206" s="8"/>
      <c r="E206" s="8"/>
      <c r="F206" s="9"/>
      <c r="G206" s="9"/>
      <c r="H206" s="28"/>
      <c r="I206" s="24"/>
    </row>
    <row r="207" spans="1:9" x14ac:dyDescent="0.2">
      <c r="A207" s="20"/>
      <c r="B207" s="8"/>
      <c r="C207" s="8"/>
      <c r="D207" s="8"/>
      <c r="E207" s="8"/>
      <c r="F207" s="9"/>
      <c r="G207" s="9"/>
      <c r="H207" s="28"/>
      <c r="I207" s="24"/>
    </row>
    <row r="208" spans="1:9" x14ac:dyDescent="0.2">
      <c r="A208" s="20"/>
      <c r="B208" s="8"/>
      <c r="C208" s="8"/>
      <c r="D208" s="8"/>
      <c r="E208" s="8"/>
      <c r="F208" s="9"/>
      <c r="G208" s="9"/>
      <c r="H208" s="28"/>
      <c r="I208" s="24"/>
    </row>
    <row r="209" spans="1:9" x14ac:dyDescent="0.2">
      <c r="A209" s="20"/>
      <c r="B209" s="8"/>
      <c r="C209" s="8"/>
      <c r="D209" s="8"/>
      <c r="E209" s="8"/>
      <c r="F209" s="9"/>
      <c r="G209" s="9"/>
      <c r="H209" s="28"/>
      <c r="I209" s="24"/>
    </row>
    <row r="210" spans="1:9" ht="12.75" customHeight="1" x14ac:dyDescent="0.2">
      <c r="A210" s="20"/>
      <c r="B210" s="8"/>
      <c r="C210" s="8"/>
      <c r="D210" s="8"/>
      <c r="E210" s="8"/>
      <c r="F210" s="9"/>
      <c r="G210" s="9"/>
      <c r="H210" s="28"/>
      <c r="I210" s="24"/>
    </row>
    <row r="211" spans="1:9" ht="25.5" customHeight="1" x14ac:dyDescent="0.2">
      <c r="A211" s="20"/>
      <c r="B211" s="8"/>
      <c r="C211" s="8"/>
      <c r="D211" s="8"/>
      <c r="E211" s="8"/>
      <c r="F211" s="8"/>
      <c r="G211" s="9"/>
      <c r="H211" s="28"/>
      <c r="I211" s="24"/>
    </row>
    <row r="212" spans="1:9" x14ac:dyDescent="0.2">
      <c r="A212" s="20"/>
      <c r="B212" s="8"/>
      <c r="C212" s="8"/>
      <c r="D212" s="8"/>
      <c r="E212" s="8"/>
      <c r="F212" s="8"/>
      <c r="G212" s="9"/>
      <c r="H212" s="28"/>
      <c r="I212" s="24"/>
    </row>
    <row r="213" spans="1:9" x14ac:dyDescent="0.2">
      <c r="A213" s="20"/>
      <c r="B213" s="8"/>
      <c r="C213" s="8"/>
      <c r="D213" s="8"/>
      <c r="E213" s="8"/>
      <c r="F213" s="8"/>
      <c r="G213" s="9"/>
      <c r="H213" s="28"/>
      <c r="I213" s="24"/>
    </row>
    <row r="214" spans="1:9" x14ac:dyDescent="0.2">
      <c r="A214" s="20"/>
      <c r="B214" s="8"/>
      <c r="C214" s="8"/>
      <c r="D214" s="8"/>
      <c r="E214" s="8"/>
      <c r="F214" s="8"/>
      <c r="G214" s="8"/>
      <c r="H214" s="16"/>
      <c r="I214" s="24"/>
    </row>
    <row r="215" spans="1:9" x14ac:dyDescent="0.2">
      <c r="A215" s="20"/>
      <c r="B215" s="8"/>
      <c r="C215" s="8"/>
      <c r="D215" s="8"/>
      <c r="E215" s="8"/>
      <c r="F215" s="8"/>
      <c r="G215" s="8"/>
      <c r="H215" s="16"/>
      <c r="I215" s="24"/>
    </row>
    <row r="216" spans="1:9" x14ac:dyDescent="0.2">
      <c r="A216" s="20"/>
      <c r="B216" s="8"/>
      <c r="C216" s="8"/>
      <c r="D216" s="8"/>
      <c r="E216" s="8"/>
      <c r="F216" s="8"/>
      <c r="G216" s="8"/>
      <c r="H216" s="16"/>
      <c r="I216" s="24"/>
    </row>
    <row r="217" spans="1:9" x14ac:dyDescent="0.2">
      <c r="A217" s="20"/>
      <c r="B217" s="8"/>
      <c r="C217" s="8"/>
      <c r="D217" s="8"/>
      <c r="E217" s="8"/>
      <c r="F217" s="8"/>
      <c r="G217" s="8"/>
      <c r="H217" s="16"/>
      <c r="I217" s="24"/>
    </row>
    <row r="218" spans="1:9" x14ac:dyDescent="0.2">
      <c r="A218" s="20"/>
      <c r="B218" s="8"/>
      <c r="C218" s="8"/>
      <c r="D218" s="8"/>
      <c r="E218" s="8"/>
      <c r="F218" s="8"/>
      <c r="G218" s="8"/>
      <c r="H218" s="16"/>
      <c r="I218" s="24"/>
    </row>
    <row r="219" spans="1:9" x14ac:dyDescent="0.2">
      <c r="A219" s="20"/>
      <c r="B219" s="8"/>
      <c r="C219" s="8"/>
      <c r="D219" s="8"/>
      <c r="E219" s="8"/>
      <c r="F219" s="8"/>
      <c r="G219" s="8"/>
      <c r="H219" s="16"/>
      <c r="I219" s="24"/>
    </row>
    <row r="220" spans="1:9" x14ac:dyDescent="0.2">
      <c r="A220" s="20"/>
      <c r="B220" s="8"/>
      <c r="C220" s="8"/>
      <c r="D220" s="8"/>
      <c r="E220" s="8"/>
      <c r="F220" s="8"/>
      <c r="G220" s="8"/>
      <c r="H220" s="16"/>
      <c r="I220" s="24"/>
    </row>
    <row r="221" spans="1:9" x14ac:dyDescent="0.2">
      <c r="A221" s="20"/>
      <c r="B221" s="8"/>
      <c r="C221" s="8"/>
      <c r="D221" s="8"/>
      <c r="E221" s="8"/>
      <c r="F221" s="8"/>
      <c r="G221" s="8"/>
      <c r="H221" s="16"/>
      <c r="I221" s="24"/>
    </row>
    <row r="222" spans="1:9" x14ac:dyDescent="0.2">
      <c r="A222" s="20"/>
      <c r="B222" s="8"/>
      <c r="C222" s="8"/>
      <c r="D222" s="8"/>
      <c r="E222" s="8"/>
      <c r="F222" s="8"/>
      <c r="G222" s="8"/>
      <c r="H222" s="16"/>
      <c r="I222" s="24"/>
    </row>
    <row r="223" spans="1:9" ht="12.75" customHeight="1" x14ac:dyDescent="0.2">
      <c r="A223" s="20"/>
      <c r="B223" s="8"/>
      <c r="C223" s="8"/>
      <c r="D223" s="8"/>
      <c r="E223" s="8"/>
      <c r="F223" s="8"/>
      <c r="G223" s="8"/>
      <c r="H223" s="16"/>
      <c r="I223" s="24"/>
    </row>
    <row r="224" spans="1:9" ht="12.75" customHeight="1" x14ac:dyDescent="0.2">
      <c r="A224" s="20"/>
      <c r="B224" s="8"/>
      <c r="C224" s="15"/>
      <c r="D224" s="15"/>
      <c r="E224" s="15"/>
      <c r="F224" s="8"/>
      <c r="G224" s="8"/>
      <c r="H224" s="16"/>
      <c r="I224" s="24"/>
    </row>
    <row r="225" spans="1:9" x14ac:dyDescent="0.2">
      <c r="A225" s="20"/>
      <c r="B225" s="8"/>
      <c r="C225" s="15"/>
      <c r="D225" s="15"/>
      <c r="E225" s="15"/>
      <c r="F225" s="8"/>
      <c r="G225" s="8"/>
      <c r="H225" s="16"/>
      <c r="I225" s="24"/>
    </row>
    <row r="226" spans="1:9" ht="12.75" customHeight="1" x14ac:dyDescent="0.2">
      <c r="A226" s="20"/>
      <c r="B226" s="8"/>
      <c r="C226" s="15"/>
      <c r="D226" s="15"/>
      <c r="E226" s="15"/>
      <c r="F226" s="8"/>
      <c r="G226" s="8"/>
      <c r="H226" s="16"/>
      <c r="I226" s="24"/>
    </row>
    <row r="227" spans="1:9" x14ac:dyDescent="0.2">
      <c r="A227" s="20"/>
      <c r="B227" s="8"/>
      <c r="C227" s="15"/>
      <c r="D227" s="15"/>
      <c r="E227" s="15"/>
      <c r="F227" s="8"/>
      <c r="G227" s="8"/>
      <c r="H227" s="16"/>
      <c r="I227" s="24"/>
    </row>
    <row r="228" spans="1:9" x14ac:dyDescent="0.2">
      <c r="A228" s="20"/>
      <c r="B228" s="8"/>
      <c r="C228" s="15"/>
      <c r="D228" s="15"/>
      <c r="E228" s="15"/>
      <c r="F228" s="8"/>
      <c r="G228" s="8"/>
      <c r="H228" s="16"/>
      <c r="I228" s="24"/>
    </row>
    <row r="229" spans="1:9" x14ac:dyDescent="0.2">
      <c r="A229" s="20"/>
      <c r="B229" s="8"/>
      <c r="C229" s="8"/>
      <c r="D229" s="8"/>
      <c r="E229" s="8"/>
      <c r="F229" s="9"/>
      <c r="G229" s="8"/>
      <c r="H229" s="16"/>
      <c r="I229" s="24"/>
    </row>
    <row r="230" spans="1:9" ht="13.5" customHeight="1" x14ac:dyDescent="0.2">
      <c r="A230" s="20"/>
      <c r="B230" s="8"/>
      <c r="C230" s="8"/>
      <c r="D230" s="8"/>
      <c r="E230" s="8"/>
      <c r="F230" s="13"/>
      <c r="G230" s="8"/>
      <c r="H230" s="16"/>
      <c r="I230" s="24"/>
    </row>
    <row r="231" spans="1:9" ht="25.5" customHeight="1" x14ac:dyDescent="0.2">
      <c r="A231" s="20"/>
      <c r="B231" s="8"/>
      <c r="C231" s="8"/>
      <c r="D231" s="8"/>
      <c r="E231" s="8"/>
      <c r="F231" s="13"/>
      <c r="G231" s="9"/>
      <c r="H231" s="8"/>
      <c r="I231" s="24"/>
    </row>
    <row r="232" spans="1:9" x14ac:dyDescent="0.2">
      <c r="A232" s="20"/>
      <c r="B232" s="8"/>
      <c r="C232" s="8"/>
      <c r="D232" s="8"/>
      <c r="E232" s="8"/>
      <c r="F232" s="8"/>
      <c r="G232" s="9"/>
      <c r="H232" s="8"/>
      <c r="I232" s="24"/>
    </row>
    <row r="233" spans="1:9" ht="13.5" customHeight="1" x14ac:dyDescent="0.2">
      <c r="A233" s="20"/>
      <c r="B233" s="8"/>
      <c r="C233" s="8"/>
      <c r="D233" s="8"/>
      <c r="E233" s="8"/>
      <c r="F233" s="9"/>
      <c r="G233" s="8"/>
      <c r="H233" s="8"/>
      <c r="I233" s="24"/>
    </row>
    <row r="234" spans="1:9" x14ac:dyDescent="0.2">
      <c r="A234" s="20"/>
      <c r="B234" s="8"/>
      <c r="C234" s="9"/>
      <c r="D234" s="9"/>
      <c r="E234" s="9"/>
      <c r="F234" s="9"/>
      <c r="G234" s="8"/>
      <c r="H234" s="8"/>
      <c r="I234" s="24"/>
    </row>
    <row r="235" spans="1:9" x14ac:dyDescent="0.2">
      <c r="A235" s="20"/>
      <c r="B235" s="8"/>
      <c r="C235" s="9"/>
      <c r="D235" s="9"/>
      <c r="E235" s="9"/>
      <c r="F235" s="8"/>
      <c r="G235" s="8"/>
      <c r="H235" s="8"/>
      <c r="I235" s="24"/>
    </row>
    <row r="236" spans="1:9" x14ac:dyDescent="0.2">
      <c r="A236" s="20"/>
      <c r="B236" s="8"/>
      <c r="C236" s="8"/>
      <c r="D236" s="8"/>
      <c r="E236" s="8"/>
      <c r="F236" s="8"/>
      <c r="G236" s="8"/>
      <c r="H236" s="8"/>
      <c r="I236" s="24"/>
    </row>
    <row r="237" spans="1:9" ht="36" customHeight="1" x14ac:dyDescent="0.2">
      <c r="A237" s="20"/>
      <c r="B237" s="8"/>
      <c r="C237" s="8"/>
      <c r="D237" s="8"/>
      <c r="E237" s="8"/>
      <c r="F237" s="8"/>
      <c r="G237" s="8"/>
      <c r="H237" s="8"/>
      <c r="I237" s="24"/>
    </row>
    <row r="238" spans="1:9" ht="12" customHeight="1" x14ac:dyDescent="0.2">
      <c r="A238" s="20"/>
      <c r="B238" s="8"/>
      <c r="C238" s="8"/>
      <c r="D238" s="8"/>
      <c r="E238" s="8"/>
      <c r="F238" s="8"/>
      <c r="G238" s="8"/>
      <c r="H238" s="8"/>
      <c r="I238" s="24"/>
    </row>
    <row r="239" spans="1:9" ht="25.5" customHeight="1" x14ac:dyDescent="0.2">
      <c r="A239" s="20"/>
      <c r="B239" s="8"/>
      <c r="C239" s="8"/>
      <c r="D239" s="8"/>
      <c r="E239" s="8"/>
      <c r="F239" s="8"/>
      <c r="G239" s="8"/>
      <c r="H239" s="22"/>
      <c r="I239" s="24"/>
    </row>
    <row r="240" spans="1:9" x14ac:dyDescent="0.2">
      <c r="A240" s="20"/>
      <c r="B240" s="8"/>
      <c r="C240" s="8"/>
      <c r="D240" s="8"/>
      <c r="E240" s="8"/>
      <c r="F240" s="8"/>
      <c r="G240" s="8"/>
      <c r="H240" s="22"/>
      <c r="I240" s="24"/>
    </row>
    <row r="241" spans="1:9" x14ac:dyDescent="0.2">
      <c r="A241" s="20"/>
      <c r="B241" s="8"/>
      <c r="C241" s="8"/>
      <c r="D241" s="8"/>
      <c r="E241" s="8"/>
      <c r="F241" s="9"/>
      <c r="G241" s="8"/>
      <c r="H241" s="22"/>
      <c r="I241" s="24"/>
    </row>
    <row r="242" spans="1:9" x14ac:dyDescent="0.2">
      <c r="A242" s="20"/>
      <c r="B242" s="8"/>
      <c r="C242" s="8"/>
      <c r="D242" s="8"/>
      <c r="E242" s="8"/>
      <c r="F242" s="8"/>
      <c r="G242" s="8"/>
      <c r="H242" s="22"/>
      <c r="I242" s="24"/>
    </row>
    <row r="243" spans="1:9" x14ac:dyDescent="0.2">
      <c r="A243" s="20"/>
      <c r="B243" s="8"/>
      <c r="C243" s="8"/>
      <c r="D243" s="8"/>
      <c r="E243" s="8"/>
      <c r="F243" s="9"/>
      <c r="G243" s="8"/>
      <c r="H243" s="22"/>
      <c r="I243" s="24"/>
    </row>
    <row r="244" spans="1:9" ht="12" customHeight="1" x14ac:dyDescent="0.2">
      <c r="A244" s="20"/>
      <c r="B244" s="8"/>
      <c r="C244" s="8"/>
      <c r="D244" s="8"/>
      <c r="E244" s="8"/>
      <c r="F244" s="9"/>
      <c r="G244" s="8"/>
      <c r="H244" s="22"/>
      <c r="I244" s="24"/>
    </row>
    <row r="245" spans="1:9" x14ac:dyDescent="0.2">
      <c r="A245" s="20"/>
      <c r="B245" s="8"/>
      <c r="C245" s="8"/>
      <c r="D245" s="8"/>
      <c r="E245" s="8"/>
      <c r="F245" s="9"/>
      <c r="G245" s="8"/>
      <c r="H245" s="8"/>
      <c r="I245" s="24"/>
    </row>
    <row r="246" spans="1:9" x14ac:dyDescent="0.2">
      <c r="A246" s="20"/>
      <c r="B246" s="8"/>
      <c r="C246" s="8"/>
      <c r="D246" s="8"/>
      <c r="E246" s="8"/>
      <c r="F246" s="9"/>
      <c r="G246" s="8"/>
      <c r="H246" s="8"/>
      <c r="I246" s="24"/>
    </row>
    <row r="247" spans="1:9" ht="12" customHeight="1" x14ac:dyDescent="0.2">
      <c r="A247" s="20"/>
      <c r="B247" s="8"/>
      <c r="C247" s="8"/>
      <c r="D247" s="8"/>
      <c r="E247" s="8"/>
      <c r="F247" s="9"/>
      <c r="G247" s="8"/>
      <c r="H247" s="8"/>
      <c r="I247" s="24"/>
    </row>
    <row r="248" spans="1:9" ht="12" customHeight="1" x14ac:dyDescent="0.2">
      <c r="A248" s="20"/>
      <c r="B248" s="8"/>
      <c r="C248" s="8"/>
      <c r="D248" s="8"/>
      <c r="E248" s="8"/>
      <c r="F248" s="9"/>
      <c r="G248" s="8"/>
      <c r="H248" s="8"/>
      <c r="I248" s="24"/>
    </row>
    <row r="249" spans="1:9" ht="12" customHeight="1" x14ac:dyDescent="0.2">
      <c r="A249" s="20"/>
      <c r="B249" s="8"/>
      <c r="C249" s="8"/>
      <c r="D249" s="8"/>
      <c r="E249" s="8"/>
      <c r="F249" s="9"/>
      <c r="G249" s="8"/>
      <c r="H249" s="8"/>
      <c r="I249" s="24"/>
    </row>
    <row r="250" spans="1:9" ht="12" customHeight="1" x14ac:dyDescent="0.2">
      <c r="A250" s="20"/>
      <c r="B250" s="8"/>
      <c r="C250" s="8"/>
      <c r="D250" s="8"/>
      <c r="E250" s="8"/>
      <c r="F250" s="9"/>
      <c r="G250" s="8"/>
      <c r="H250" s="8"/>
      <c r="I250" s="24"/>
    </row>
    <row r="251" spans="1:9" ht="12" customHeight="1" x14ac:dyDescent="0.2">
      <c r="A251" s="20"/>
      <c r="B251" s="8"/>
      <c r="C251" s="8"/>
      <c r="D251" s="8"/>
      <c r="E251" s="8"/>
      <c r="F251" s="9"/>
      <c r="G251" s="8"/>
      <c r="H251" s="8"/>
      <c r="I251" s="24"/>
    </row>
    <row r="252" spans="1:9" ht="12" customHeight="1" x14ac:dyDescent="0.2">
      <c r="A252" s="20"/>
      <c r="B252" s="8"/>
      <c r="C252" s="8"/>
      <c r="D252" s="8"/>
      <c r="E252" s="8"/>
      <c r="F252" s="9"/>
      <c r="G252" s="8"/>
      <c r="H252" s="8"/>
      <c r="I252" s="24"/>
    </row>
    <row r="253" spans="1:9" ht="12" customHeight="1" x14ac:dyDescent="0.2">
      <c r="A253" s="20"/>
      <c r="B253" s="8"/>
      <c r="C253" s="8"/>
      <c r="D253" s="8"/>
      <c r="E253" s="8"/>
      <c r="F253" s="9"/>
      <c r="G253" s="8"/>
      <c r="H253" s="8"/>
      <c r="I253" s="24"/>
    </row>
    <row r="254" spans="1:9" ht="12" customHeight="1" x14ac:dyDescent="0.2">
      <c r="A254" s="20"/>
      <c r="B254" s="8"/>
      <c r="C254" s="8"/>
      <c r="D254" s="8"/>
      <c r="E254" s="8"/>
      <c r="F254" s="9"/>
      <c r="G254" s="8"/>
      <c r="H254" s="8"/>
      <c r="I254" s="24"/>
    </row>
    <row r="255" spans="1:9" ht="12" customHeight="1" x14ac:dyDescent="0.2">
      <c r="A255" s="20"/>
      <c r="B255" s="8"/>
      <c r="C255" s="8"/>
      <c r="D255" s="8"/>
      <c r="E255" s="8"/>
      <c r="F255" s="9"/>
      <c r="G255" s="8"/>
      <c r="H255" s="8"/>
      <c r="I255" s="24"/>
    </row>
    <row r="256" spans="1:9" x14ac:dyDescent="0.2">
      <c r="A256" s="20"/>
      <c r="B256" s="8"/>
      <c r="C256" s="8"/>
      <c r="D256" s="8"/>
      <c r="E256" s="8"/>
      <c r="F256" s="9"/>
      <c r="G256" s="8"/>
      <c r="H256" s="8"/>
      <c r="I256" s="24"/>
    </row>
    <row r="257" spans="1:9" x14ac:dyDescent="0.2">
      <c r="A257" s="20"/>
      <c r="B257" s="8"/>
      <c r="C257" s="8"/>
      <c r="D257" s="8"/>
      <c r="E257" s="8"/>
      <c r="F257" s="9"/>
      <c r="G257" s="8"/>
      <c r="H257" s="8"/>
      <c r="I257" s="7"/>
    </row>
    <row r="258" spans="1:9" x14ac:dyDescent="0.2">
      <c r="A258" s="20"/>
      <c r="B258" s="8"/>
      <c r="C258" s="8"/>
      <c r="D258" s="8"/>
      <c r="E258" s="8"/>
      <c r="F258" s="9"/>
      <c r="G258" s="8"/>
      <c r="H258" s="8"/>
      <c r="I258" s="7"/>
    </row>
    <row r="259" spans="1:9" x14ac:dyDescent="0.2">
      <c r="A259" s="20"/>
      <c r="B259" s="8"/>
      <c r="C259" s="8"/>
      <c r="D259" s="8"/>
      <c r="E259" s="8"/>
      <c r="F259" s="9"/>
      <c r="G259" s="8"/>
      <c r="H259" s="8"/>
      <c r="I259" s="7"/>
    </row>
    <row r="260" spans="1:9" x14ac:dyDescent="0.2">
      <c r="A260" s="20"/>
      <c r="B260" s="8"/>
      <c r="C260" s="8"/>
      <c r="D260" s="8"/>
      <c r="E260" s="8"/>
      <c r="F260" s="9"/>
      <c r="G260" s="8"/>
      <c r="H260" s="8"/>
      <c r="I260" s="7"/>
    </row>
    <row r="261" spans="1:9" x14ac:dyDescent="0.2">
      <c r="A261" s="20"/>
      <c r="B261" s="8"/>
      <c r="C261" s="8"/>
      <c r="D261" s="8"/>
      <c r="E261" s="8"/>
      <c r="F261" s="9"/>
      <c r="G261" s="8"/>
      <c r="H261" s="8"/>
      <c r="I261" s="7"/>
    </row>
    <row r="262" spans="1:9" x14ac:dyDescent="0.2">
      <c r="A262" s="20"/>
      <c r="B262" s="8"/>
      <c r="C262" s="8"/>
      <c r="D262" s="8"/>
      <c r="E262" s="8"/>
      <c r="F262" s="9"/>
      <c r="G262" s="8"/>
      <c r="H262" s="8"/>
      <c r="I262" s="7"/>
    </row>
    <row r="263" spans="1:9" x14ac:dyDescent="0.2">
      <c r="A263" s="20"/>
      <c r="B263" s="8"/>
      <c r="C263" s="8"/>
      <c r="D263" s="8"/>
      <c r="E263" s="8"/>
      <c r="F263" s="9"/>
      <c r="G263" s="8"/>
      <c r="H263" s="8"/>
      <c r="I263" s="7"/>
    </row>
    <row r="264" spans="1:9" x14ac:dyDescent="0.2">
      <c r="A264" s="20"/>
      <c r="B264" s="8"/>
      <c r="C264" s="8"/>
      <c r="D264" s="8"/>
      <c r="E264" s="8"/>
      <c r="F264" s="9"/>
      <c r="G264" s="8"/>
      <c r="H264" s="8"/>
      <c r="I264" s="7"/>
    </row>
    <row r="265" spans="1:9" x14ac:dyDescent="0.2">
      <c r="A265" s="20"/>
      <c r="B265" s="8"/>
      <c r="C265" s="8"/>
      <c r="D265" s="8"/>
      <c r="E265" s="8"/>
      <c r="F265" s="9"/>
      <c r="G265" s="8"/>
      <c r="H265" s="8"/>
      <c r="I265" s="7"/>
    </row>
    <row r="266" spans="1:9" x14ac:dyDescent="0.2">
      <c r="A266" s="20"/>
      <c r="B266" s="8"/>
      <c r="C266" s="8"/>
      <c r="D266" s="8"/>
      <c r="E266" s="8"/>
      <c r="F266" s="9"/>
      <c r="G266" s="8"/>
      <c r="H266" s="8"/>
      <c r="I266" s="7"/>
    </row>
    <row r="267" spans="1:9" x14ac:dyDescent="0.2">
      <c r="A267" s="20"/>
      <c r="B267" s="8"/>
      <c r="C267" s="8"/>
      <c r="D267" s="8"/>
      <c r="E267" s="8"/>
      <c r="F267" s="9"/>
      <c r="G267" s="8"/>
      <c r="H267" s="8"/>
      <c r="I267" s="7"/>
    </row>
    <row r="268" spans="1:9" x14ac:dyDescent="0.2">
      <c r="A268" s="20"/>
      <c r="B268" s="8"/>
      <c r="C268" s="8"/>
      <c r="D268" s="8"/>
      <c r="E268" s="8"/>
      <c r="F268" s="9"/>
      <c r="G268" s="8"/>
      <c r="H268" s="22"/>
      <c r="I268" s="7"/>
    </row>
    <row r="269" spans="1:9" x14ac:dyDescent="0.2">
      <c r="A269" s="20"/>
      <c r="B269" s="8"/>
      <c r="C269" s="8"/>
      <c r="D269" s="8"/>
      <c r="E269" s="8"/>
      <c r="F269" s="9"/>
      <c r="G269" s="8"/>
      <c r="H269" s="22"/>
      <c r="I269" s="7"/>
    </row>
    <row r="270" spans="1:9" x14ac:dyDescent="0.2">
      <c r="A270" s="20"/>
      <c r="B270" s="8"/>
      <c r="C270" s="8"/>
      <c r="D270" s="8"/>
      <c r="E270" s="8"/>
      <c r="F270" s="9"/>
      <c r="G270" s="8"/>
      <c r="H270" s="22"/>
      <c r="I270" s="7"/>
    </row>
    <row r="271" spans="1:9" x14ac:dyDescent="0.2">
      <c r="A271" s="20"/>
      <c r="B271" s="8"/>
      <c r="C271" s="8"/>
      <c r="D271" s="8"/>
      <c r="E271" s="8"/>
      <c r="F271" s="9"/>
      <c r="G271" s="8"/>
      <c r="H271" s="22"/>
      <c r="I271" s="7"/>
    </row>
    <row r="272" spans="1:9" x14ac:dyDescent="0.2">
      <c r="A272" s="20"/>
      <c r="B272" s="8"/>
      <c r="C272" s="8"/>
      <c r="D272" s="8"/>
      <c r="E272" s="8"/>
      <c r="F272" s="9"/>
      <c r="G272" s="8"/>
      <c r="H272" s="22"/>
      <c r="I272" s="7"/>
    </row>
    <row r="273" spans="1:9" x14ac:dyDescent="0.2">
      <c r="A273" s="20"/>
      <c r="B273" s="8"/>
      <c r="C273" s="8"/>
      <c r="D273" s="8"/>
      <c r="E273" s="8"/>
      <c r="F273" s="9"/>
      <c r="G273" s="8"/>
      <c r="H273" s="8"/>
      <c r="I273" s="7"/>
    </row>
    <row r="274" spans="1:9" x14ac:dyDescent="0.2">
      <c r="A274" s="20"/>
      <c r="B274" s="8"/>
      <c r="C274" s="8"/>
      <c r="D274" s="8"/>
      <c r="E274" s="8"/>
      <c r="F274" s="9"/>
      <c r="G274" s="8"/>
      <c r="H274" s="8"/>
      <c r="I274" s="7"/>
    </row>
    <row r="275" spans="1:9" x14ac:dyDescent="0.2">
      <c r="A275" s="20"/>
      <c r="B275" s="8"/>
      <c r="C275" s="8"/>
      <c r="D275" s="8"/>
      <c r="E275" s="8"/>
      <c r="F275" s="9"/>
      <c r="G275" s="8"/>
      <c r="H275" s="8"/>
      <c r="I275" s="7"/>
    </row>
    <row r="276" spans="1:9" x14ac:dyDescent="0.2">
      <c r="A276" s="20"/>
      <c r="B276" s="8"/>
      <c r="C276" s="8"/>
      <c r="D276" s="8"/>
      <c r="E276" s="8"/>
      <c r="F276" s="9"/>
      <c r="G276" s="8"/>
      <c r="H276" s="8"/>
      <c r="I276" s="7"/>
    </row>
    <row r="277" spans="1:9" x14ac:dyDescent="0.2">
      <c r="A277" s="20"/>
      <c r="B277" s="8"/>
      <c r="C277" s="8"/>
      <c r="D277" s="8"/>
      <c r="E277" s="8"/>
      <c r="F277" s="9"/>
      <c r="G277" s="8"/>
      <c r="H277" s="8"/>
      <c r="I277" s="7"/>
    </row>
    <row r="278" spans="1:9" ht="149.25" customHeight="1" x14ac:dyDescent="0.2">
      <c r="A278" s="20"/>
      <c r="B278" s="8"/>
      <c r="C278" s="8"/>
      <c r="D278" s="8"/>
      <c r="E278" s="8"/>
      <c r="F278" s="9"/>
      <c r="G278" s="8"/>
      <c r="H278" s="8"/>
      <c r="I278" s="7"/>
    </row>
    <row r="279" spans="1:9" ht="12" customHeight="1" x14ac:dyDescent="0.2">
      <c r="A279" s="20"/>
      <c r="B279" s="8"/>
      <c r="C279" s="8"/>
      <c r="D279" s="8"/>
      <c r="E279" s="8"/>
      <c r="F279" s="9"/>
      <c r="G279" s="8"/>
      <c r="H279" s="22"/>
      <c r="I279" s="24"/>
    </row>
    <row r="280" spans="1:9" ht="12" customHeight="1" x14ac:dyDescent="0.2">
      <c r="A280" s="20"/>
      <c r="B280" s="8"/>
      <c r="C280" s="8"/>
      <c r="D280" s="8"/>
      <c r="E280" s="8"/>
      <c r="F280" s="9"/>
      <c r="G280" s="8"/>
      <c r="H280" s="22"/>
      <c r="I280" s="24"/>
    </row>
    <row r="281" spans="1:9" x14ac:dyDescent="0.2">
      <c r="A281" s="20"/>
      <c r="B281" s="8"/>
      <c r="C281" s="8"/>
      <c r="D281" s="8"/>
      <c r="E281" s="8"/>
      <c r="F281" s="9"/>
      <c r="G281" s="8"/>
      <c r="H281" s="22"/>
      <c r="I281" s="24"/>
    </row>
    <row r="282" spans="1:9" x14ac:dyDescent="0.2">
      <c r="A282" s="20"/>
      <c r="B282" s="8"/>
      <c r="C282" s="8"/>
      <c r="D282" s="8"/>
      <c r="E282" s="8"/>
      <c r="F282" s="8"/>
      <c r="G282" s="8"/>
      <c r="H282" s="8"/>
      <c r="I282" s="24"/>
    </row>
    <row r="283" spans="1:9" x14ac:dyDescent="0.2">
      <c r="A283" s="20"/>
      <c r="B283" s="8"/>
      <c r="C283" s="8"/>
      <c r="D283" s="8"/>
      <c r="E283" s="8"/>
      <c r="F283" s="8"/>
      <c r="G283" s="8"/>
      <c r="H283" s="22"/>
      <c r="I283" s="24"/>
    </row>
    <row r="284" spans="1:9" x14ac:dyDescent="0.2">
      <c r="A284" s="20"/>
      <c r="B284" s="8"/>
      <c r="C284" s="8"/>
      <c r="D284" s="8"/>
      <c r="E284" s="8"/>
      <c r="F284" s="8"/>
      <c r="G284" s="8"/>
      <c r="H284" s="22"/>
      <c r="I284" s="24"/>
    </row>
    <row r="285" spans="1:9" x14ac:dyDescent="0.2">
      <c r="A285" s="20"/>
      <c r="B285" s="8"/>
      <c r="C285" s="8"/>
      <c r="D285" s="8"/>
      <c r="E285" s="8"/>
      <c r="F285" s="8"/>
      <c r="G285" s="8"/>
      <c r="H285" s="8"/>
      <c r="I285" s="24"/>
    </row>
    <row r="286" spans="1:9" x14ac:dyDescent="0.2">
      <c r="A286" s="20"/>
      <c r="B286" s="8"/>
      <c r="C286" s="8"/>
      <c r="D286" s="8"/>
      <c r="E286" s="8"/>
      <c r="F286" s="8"/>
      <c r="G286" s="8"/>
      <c r="H286" s="8"/>
      <c r="I286" s="7"/>
    </row>
    <row r="287" spans="1:9" x14ac:dyDescent="0.2">
      <c r="A287" s="19"/>
      <c r="B287" s="8"/>
      <c r="C287" s="8"/>
      <c r="D287" s="8"/>
      <c r="E287" s="8"/>
      <c r="F287" s="8"/>
      <c r="G287" s="8"/>
      <c r="H287" s="22"/>
      <c r="I287" s="7"/>
    </row>
    <row r="288" spans="1:9" x14ac:dyDescent="0.2">
      <c r="A288" s="19"/>
      <c r="B288" s="8"/>
      <c r="C288" s="8"/>
      <c r="D288" s="8"/>
      <c r="E288" s="8"/>
      <c r="F288" s="8"/>
      <c r="G288" s="8"/>
      <c r="H288" s="22"/>
      <c r="I288" s="7"/>
    </row>
    <row r="289" spans="1:9" ht="30" customHeight="1" x14ac:dyDescent="0.2">
      <c r="A289" s="19"/>
      <c r="B289" s="8"/>
      <c r="C289" s="8"/>
      <c r="D289" s="8"/>
      <c r="E289" s="8"/>
      <c r="F289" s="9"/>
      <c r="G289" s="8"/>
      <c r="H289" s="22"/>
      <c r="I289" s="7"/>
    </row>
    <row r="290" spans="1:9" x14ac:dyDescent="0.2">
      <c r="A290" s="19"/>
      <c r="B290" s="8"/>
      <c r="C290" s="8"/>
      <c r="D290" s="8"/>
      <c r="E290" s="8"/>
      <c r="F290" s="8"/>
      <c r="G290" s="8"/>
      <c r="H290" s="8"/>
      <c r="I290" s="24"/>
    </row>
    <row r="291" spans="1:9" x14ac:dyDescent="0.2">
      <c r="A291" s="19"/>
      <c r="B291" s="8"/>
      <c r="C291" s="8"/>
      <c r="D291" s="8"/>
      <c r="E291" s="8"/>
      <c r="F291" s="8"/>
      <c r="G291" s="8"/>
      <c r="H291" s="8"/>
      <c r="I291" s="24"/>
    </row>
    <row r="292" spans="1:9" x14ac:dyDescent="0.2">
      <c r="A292" s="19"/>
      <c r="B292" s="8"/>
      <c r="C292" s="8"/>
      <c r="D292" s="8"/>
      <c r="E292" s="8"/>
      <c r="F292" s="8"/>
      <c r="G292" s="8"/>
      <c r="H292" s="8"/>
      <c r="I292" s="24"/>
    </row>
    <row r="293" spans="1:9" ht="24" customHeight="1" x14ac:dyDescent="0.2">
      <c r="A293" s="19"/>
      <c r="B293" s="8"/>
      <c r="C293" s="8"/>
      <c r="D293" s="8"/>
      <c r="E293" s="8"/>
      <c r="F293" s="9"/>
      <c r="G293" s="8"/>
      <c r="H293" s="8"/>
      <c r="I293" s="24"/>
    </row>
    <row r="294" spans="1:9" ht="12" customHeight="1" x14ac:dyDescent="0.2">
      <c r="A294" s="19"/>
      <c r="B294" s="8"/>
      <c r="C294" s="17"/>
      <c r="D294" s="17"/>
      <c r="E294" s="17"/>
      <c r="F294" s="9"/>
      <c r="G294" s="9"/>
      <c r="H294" s="8"/>
      <c r="I294" s="24"/>
    </row>
    <row r="295" spans="1:9" ht="12" customHeight="1" x14ac:dyDescent="0.2">
      <c r="A295" s="19"/>
      <c r="B295" s="8"/>
      <c r="C295" s="17"/>
      <c r="D295" s="17"/>
      <c r="E295" s="17"/>
      <c r="F295" s="9"/>
      <c r="G295" s="9"/>
      <c r="H295" s="8"/>
      <c r="I295" s="24"/>
    </row>
    <row r="296" spans="1:9" ht="12" customHeight="1" x14ac:dyDescent="0.2">
      <c r="A296" s="19"/>
      <c r="B296" s="8"/>
      <c r="C296" s="17"/>
      <c r="D296" s="17"/>
      <c r="E296" s="17"/>
      <c r="F296" s="9"/>
      <c r="G296" s="9"/>
      <c r="H296" s="8"/>
      <c r="I296" s="24"/>
    </row>
    <row r="297" spans="1:9" ht="12" customHeight="1" x14ac:dyDescent="0.2">
      <c r="A297" s="19"/>
      <c r="B297" s="8"/>
      <c r="C297" s="17"/>
      <c r="D297" s="17"/>
      <c r="E297" s="17"/>
      <c r="F297" s="9"/>
      <c r="G297" s="9"/>
      <c r="H297" s="8"/>
      <c r="I297" s="24"/>
    </row>
    <row r="298" spans="1:9" x14ac:dyDescent="0.2">
      <c r="A298" s="19"/>
      <c r="B298" s="8"/>
      <c r="C298" s="17"/>
      <c r="D298" s="17"/>
      <c r="E298" s="17"/>
      <c r="F298" s="9"/>
      <c r="G298" s="9"/>
      <c r="H298" s="8"/>
      <c r="I298" s="24"/>
    </row>
    <row r="299" spans="1:9" x14ac:dyDescent="0.2">
      <c r="A299" s="19"/>
      <c r="B299" s="8"/>
      <c r="C299" s="17"/>
      <c r="D299" s="17"/>
      <c r="E299" s="17"/>
      <c r="F299" s="9"/>
      <c r="G299" s="9"/>
      <c r="H299" s="8"/>
      <c r="I299" s="24"/>
    </row>
    <row r="300" spans="1:9" x14ac:dyDescent="0.2">
      <c r="A300" s="19"/>
      <c r="B300" s="8"/>
      <c r="C300" s="17"/>
      <c r="D300" s="17"/>
      <c r="E300" s="17"/>
      <c r="F300" s="9"/>
      <c r="G300" s="9"/>
      <c r="H300" s="8"/>
      <c r="I300" s="24"/>
    </row>
    <row r="301" spans="1:9" ht="24.75" customHeight="1" x14ac:dyDescent="0.2">
      <c r="A301" s="19"/>
      <c r="B301" s="8"/>
      <c r="C301" s="17"/>
      <c r="D301" s="17"/>
      <c r="E301" s="17"/>
      <c r="F301" s="9"/>
      <c r="G301" s="9"/>
      <c r="H301" s="8"/>
      <c r="I301" s="24"/>
    </row>
    <row r="302" spans="1:9" ht="12" customHeight="1" x14ac:dyDescent="0.2">
      <c r="A302" s="19"/>
      <c r="B302" s="8"/>
      <c r="C302" s="17"/>
      <c r="D302" s="17"/>
      <c r="E302" s="17"/>
      <c r="F302" s="9"/>
      <c r="G302" s="9"/>
      <c r="H302" s="8"/>
      <c r="I302" s="24"/>
    </row>
    <row r="303" spans="1:9" ht="12" customHeight="1" x14ac:dyDescent="0.2">
      <c r="A303" s="19"/>
      <c r="B303" s="8"/>
      <c r="C303" s="17"/>
      <c r="D303" s="17"/>
      <c r="E303" s="17"/>
      <c r="F303" s="9"/>
      <c r="G303" s="9"/>
      <c r="H303" s="8"/>
      <c r="I303" s="24"/>
    </row>
    <row r="304" spans="1:9" ht="12" customHeight="1" x14ac:dyDescent="0.2">
      <c r="A304" s="19"/>
      <c r="B304" s="8"/>
      <c r="C304" s="17"/>
      <c r="D304" s="17"/>
      <c r="E304" s="17"/>
      <c r="F304" s="9"/>
      <c r="G304" s="9"/>
      <c r="H304" s="8"/>
      <c r="I304" s="25"/>
    </row>
    <row r="305" spans="1:9" ht="24.75" customHeight="1" x14ac:dyDescent="0.2">
      <c r="A305" s="19"/>
      <c r="B305" s="8"/>
      <c r="C305" s="17"/>
      <c r="D305" s="17"/>
      <c r="E305" s="17"/>
      <c r="F305" s="9"/>
      <c r="G305" s="9"/>
      <c r="H305" s="8"/>
      <c r="I305" s="25"/>
    </row>
    <row r="306" spans="1:9" ht="24.75" customHeight="1" x14ac:dyDescent="0.2">
      <c r="A306" s="19"/>
      <c r="B306" s="8"/>
      <c r="C306" s="17"/>
      <c r="D306" s="17"/>
      <c r="E306" s="17"/>
      <c r="F306" s="9"/>
      <c r="G306" s="9"/>
      <c r="H306" s="8"/>
      <c r="I306" s="14"/>
    </row>
    <row r="307" spans="1:9" ht="24.75" customHeight="1" x14ac:dyDescent="0.2">
      <c r="A307" s="19"/>
      <c r="B307" s="8"/>
      <c r="C307" s="17"/>
      <c r="D307" s="17"/>
      <c r="E307" s="17"/>
      <c r="F307" s="9"/>
      <c r="G307" s="9"/>
      <c r="H307" s="8"/>
      <c r="I307" s="14"/>
    </row>
    <row r="308" spans="1:9" ht="24.75" customHeight="1" x14ac:dyDescent="0.2">
      <c r="A308" s="19"/>
      <c r="B308" s="8"/>
      <c r="C308" s="17"/>
      <c r="D308" s="17"/>
      <c r="E308" s="17"/>
      <c r="F308" s="9"/>
      <c r="G308" s="9"/>
      <c r="H308" s="8"/>
      <c r="I308" s="14"/>
    </row>
    <row r="309" spans="1:9" ht="24.75" customHeight="1" x14ac:dyDescent="0.2">
      <c r="A309" s="19"/>
      <c r="B309" s="8"/>
      <c r="C309" s="17"/>
      <c r="D309" s="17"/>
      <c r="E309" s="17"/>
      <c r="F309" s="9"/>
      <c r="G309" s="9"/>
      <c r="H309" s="8"/>
      <c r="I309" s="14"/>
    </row>
    <row r="310" spans="1:9" ht="24.75" customHeight="1" x14ac:dyDescent="0.2">
      <c r="A310" s="19"/>
      <c r="B310" s="8"/>
      <c r="C310" s="17"/>
      <c r="D310" s="17"/>
      <c r="E310" s="17"/>
      <c r="F310" s="9"/>
      <c r="G310" s="9"/>
      <c r="H310" s="8"/>
      <c r="I310" s="14"/>
    </row>
    <row r="311" spans="1:9" ht="24.75" customHeight="1" x14ac:dyDescent="0.2">
      <c r="A311" s="19"/>
      <c r="B311" s="8"/>
      <c r="C311" s="17"/>
      <c r="D311" s="17"/>
      <c r="E311" s="17"/>
      <c r="F311" s="9"/>
      <c r="G311" s="9"/>
      <c r="H311" s="8"/>
      <c r="I311" s="14"/>
    </row>
    <row r="312" spans="1:9" ht="24.75" customHeight="1" x14ac:dyDescent="0.2">
      <c r="A312" s="19"/>
      <c r="B312" s="8"/>
      <c r="C312" s="17"/>
      <c r="D312" s="17"/>
      <c r="E312" s="17"/>
      <c r="F312" s="9"/>
      <c r="G312" s="9"/>
      <c r="H312" s="8"/>
      <c r="I312" s="14"/>
    </row>
    <row r="313" spans="1:9" ht="24.75" customHeight="1" x14ac:dyDescent="0.2">
      <c r="A313" s="19"/>
      <c r="B313" s="8"/>
      <c r="C313" s="17"/>
      <c r="D313" s="17"/>
      <c r="E313" s="17"/>
      <c r="F313" s="9"/>
      <c r="G313" s="9"/>
      <c r="H313" s="8"/>
      <c r="I313" s="14"/>
    </row>
    <row r="314" spans="1:9" ht="24.75" customHeight="1" x14ac:dyDescent="0.2">
      <c r="A314" s="19"/>
      <c r="B314" s="8"/>
      <c r="C314" s="17"/>
      <c r="D314" s="17"/>
      <c r="E314" s="17"/>
      <c r="F314" s="9"/>
      <c r="G314" s="9"/>
      <c r="H314" s="8"/>
      <c r="I314" s="14"/>
    </row>
    <row r="315" spans="1:9" ht="24.75" customHeight="1" x14ac:dyDescent="0.2">
      <c r="A315" s="19"/>
      <c r="B315" s="8"/>
      <c r="C315" s="17"/>
      <c r="D315" s="17"/>
      <c r="E315" s="17"/>
      <c r="F315" s="9"/>
      <c r="G315" s="9"/>
      <c r="H315" s="8"/>
      <c r="I315" s="14"/>
    </row>
    <row r="316" spans="1:9" ht="24.75" customHeight="1" x14ac:dyDescent="0.2">
      <c r="A316" s="19"/>
      <c r="B316" s="8"/>
      <c r="C316" s="17"/>
      <c r="D316" s="17"/>
      <c r="E316" s="17"/>
      <c r="F316" s="9"/>
      <c r="G316" s="9"/>
      <c r="H316" s="8"/>
      <c r="I316" s="14"/>
    </row>
    <row r="317" spans="1:9" ht="24.75" customHeight="1" x14ac:dyDescent="0.2">
      <c r="A317" s="19"/>
      <c r="B317" s="8"/>
      <c r="C317" s="17"/>
      <c r="D317" s="17"/>
      <c r="E317" s="17"/>
      <c r="F317" s="9"/>
      <c r="G317" s="9"/>
      <c r="H317" s="8"/>
      <c r="I317" s="14"/>
    </row>
    <row r="318" spans="1:9" ht="24.75" customHeight="1" x14ac:dyDescent="0.2">
      <c r="A318" s="19"/>
      <c r="B318" s="8"/>
      <c r="C318" s="17"/>
      <c r="D318" s="17"/>
      <c r="E318" s="17"/>
      <c r="F318" s="9"/>
      <c r="G318" s="9"/>
      <c r="H318" s="8"/>
      <c r="I318" s="14"/>
    </row>
    <row r="319" spans="1:9" ht="24.75" customHeight="1" x14ac:dyDescent="0.2">
      <c r="A319" s="19"/>
      <c r="B319" s="8"/>
      <c r="C319" s="17"/>
      <c r="D319" s="17"/>
      <c r="E319" s="17"/>
      <c r="F319" s="9"/>
      <c r="G319" s="9"/>
      <c r="H319" s="8"/>
      <c r="I319" s="14"/>
    </row>
    <row r="320" spans="1:9" ht="108" customHeight="1" x14ac:dyDescent="0.2">
      <c r="A320" s="20"/>
      <c r="B320" s="8"/>
      <c r="C320" s="8"/>
      <c r="D320" s="8"/>
      <c r="E320" s="8"/>
      <c r="F320" s="9"/>
      <c r="G320" s="8"/>
      <c r="H320" s="8"/>
      <c r="I320" s="14"/>
    </row>
    <row r="321" spans="1:9" ht="78" customHeight="1" x14ac:dyDescent="0.2">
      <c r="A321" s="20"/>
      <c r="B321" s="8"/>
      <c r="C321" s="8"/>
      <c r="D321" s="8"/>
      <c r="E321" s="8"/>
      <c r="F321" s="8"/>
      <c r="G321" s="8"/>
      <c r="H321" s="8"/>
      <c r="I321" s="14"/>
    </row>
    <row r="322" spans="1:9" ht="78" customHeight="1" x14ac:dyDescent="0.2">
      <c r="A322" s="20"/>
      <c r="B322" s="8"/>
      <c r="C322" s="8"/>
      <c r="D322" s="8"/>
      <c r="E322" s="8"/>
      <c r="F322" s="8"/>
      <c r="G322" s="8"/>
      <c r="H322" s="22"/>
      <c r="I322" s="14"/>
    </row>
    <row r="323" spans="1:9" ht="78" customHeight="1" x14ac:dyDescent="0.2">
      <c r="A323" s="20"/>
      <c r="B323" s="8"/>
      <c r="C323" s="8"/>
      <c r="D323" s="8"/>
      <c r="E323" s="8"/>
      <c r="F323" s="8"/>
      <c r="G323" s="8"/>
      <c r="H323" s="22"/>
      <c r="I323" s="14"/>
    </row>
    <row r="324" spans="1:9" ht="78" customHeight="1" x14ac:dyDescent="0.2">
      <c r="A324" s="20"/>
      <c r="B324" s="8"/>
      <c r="C324" s="8"/>
      <c r="D324" s="8"/>
      <c r="E324" s="8"/>
      <c r="F324" s="8"/>
      <c r="G324" s="8"/>
      <c r="H324" s="22"/>
      <c r="I324" s="14"/>
    </row>
    <row r="325" spans="1:9" ht="78" customHeight="1" x14ac:dyDescent="0.2">
      <c r="A325" s="20"/>
      <c r="B325" s="8"/>
      <c r="C325" s="8"/>
      <c r="D325" s="8"/>
      <c r="E325" s="8"/>
      <c r="F325" s="8"/>
      <c r="G325" s="8"/>
      <c r="H325" s="22"/>
      <c r="I325" s="14"/>
    </row>
    <row r="326" spans="1:9" ht="30.75" customHeight="1" x14ac:dyDescent="0.2">
      <c r="A326" s="20"/>
      <c r="B326" s="8"/>
      <c r="C326" s="8"/>
      <c r="D326" s="8"/>
      <c r="E326" s="8"/>
      <c r="F326" s="9"/>
      <c r="G326" s="8"/>
      <c r="H326" s="22"/>
      <c r="I326" s="14"/>
    </row>
    <row r="327" spans="1:9" ht="25.5" customHeight="1" x14ac:dyDescent="0.2">
      <c r="A327" s="20"/>
      <c r="B327" s="8"/>
      <c r="C327" s="8"/>
      <c r="D327" s="8"/>
      <c r="E327" s="8"/>
      <c r="F327" s="8"/>
      <c r="G327" s="8"/>
      <c r="H327" s="8"/>
      <c r="I327" s="14"/>
    </row>
    <row r="328" spans="1:9" ht="19.5" customHeight="1" x14ac:dyDescent="0.2">
      <c r="A328" s="20"/>
      <c r="B328" s="8"/>
      <c r="C328" s="8"/>
      <c r="D328" s="8"/>
      <c r="E328" s="8"/>
      <c r="F328" s="8"/>
      <c r="G328" s="8"/>
      <c r="H328" s="8"/>
      <c r="I328" s="14"/>
    </row>
    <row r="329" spans="1:9" ht="23.25" customHeight="1" x14ac:dyDescent="0.2">
      <c r="A329" s="20"/>
      <c r="B329" s="8"/>
      <c r="C329" s="8"/>
      <c r="D329" s="8"/>
      <c r="E329" s="8"/>
      <c r="F329" s="8"/>
      <c r="G329" s="8"/>
      <c r="H329" s="8"/>
      <c r="I329" s="14"/>
    </row>
    <row r="330" spans="1:9" ht="26.25" customHeight="1" x14ac:dyDescent="0.2">
      <c r="A330" s="20"/>
      <c r="B330" s="8"/>
      <c r="C330" s="8"/>
      <c r="D330" s="8"/>
      <c r="E330" s="8"/>
      <c r="F330" s="8"/>
      <c r="G330" s="8"/>
      <c r="H330" s="8"/>
      <c r="I330" s="14"/>
    </row>
    <row r="331" spans="1:9" ht="24.75" customHeight="1" x14ac:dyDescent="0.2">
      <c r="A331" s="20"/>
      <c r="B331" s="8"/>
      <c r="C331" s="8"/>
      <c r="D331" s="8"/>
      <c r="E331" s="8"/>
      <c r="F331" s="8"/>
      <c r="G331" s="8"/>
      <c r="H331" s="8"/>
      <c r="I331" s="14"/>
    </row>
    <row r="332" spans="1:9" ht="12" customHeight="1" x14ac:dyDescent="0.2">
      <c r="A332" s="20"/>
      <c r="B332" s="8"/>
      <c r="C332" s="8"/>
      <c r="D332" s="8"/>
      <c r="E332" s="8"/>
      <c r="F332" s="8"/>
      <c r="G332" s="8"/>
      <c r="H332" s="8"/>
      <c r="I332" s="24"/>
    </row>
    <row r="333" spans="1:9" ht="12" customHeight="1" x14ac:dyDescent="0.2">
      <c r="A333" s="20"/>
      <c r="B333" s="8"/>
      <c r="C333" s="8"/>
      <c r="D333" s="8"/>
      <c r="E333" s="8"/>
      <c r="F333" s="8"/>
      <c r="G333" s="8"/>
      <c r="H333" s="8"/>
      <c r="I333" s="24"/>
    </row>
    <row r="334" spans="1:9" ht="12" customHeight="1" x14ac:dyDescent="0.2">
      <c r="A334" s="20"/>
      <c r="B334" s="8"/>
      <c r="C334" s="8"/>
      <c r="D334" s="8"/>
      <c r="E334" s="8"/>
      <c r="F334" s="8"/>
      <c r="G334" s="8"/>
      <c r="H334" s="22"/>
      <c r="I334" s="24"/>
    </row>
    <row r="335" spans="1:9" ht="12" customHeight="1" x14ac:dyDescent="0.2">
      <c r="A335" s="20"/>
      <c r="B335" s="8"/>
      <c r="C335" s="8"/>
      <c r="D335" s="8"/>
      <c r="E335" s="8"/>
      <c r="F335" s="8"/>
      <c r="G335" s="8"/>
      <c r="H335" s="22"/>
      <c r="I335" s="24"/>
    </row>
    <row r="336" spans="1:9" ht="12" customHeight="1" x14ac:dyDescent="0.2">
      <c r="A336" s="20"/>
      <c r="B336" s="8"/>
      <c r="C336" s="8"/>
      <c r="D336" s="8"/>
      <c r="E336" s="8"/>
      <c r="F336" s="8"/>
      <c r="G336" s="8"/>
      <c r="H336" s="8"/>
      <c r="I336" s="24"/>
    </row>
    <row r="337" spans="1:9" ht="12" customHeight="1" x14ac:dyDescent="0.2">
      <c r="A337" s="20"/>
      <c r="B337" s="8"/>
      <c r="C337" s="8"/>
      <c r="D337" s="8"/>
      <c r="E337" s="8"/>
      <c r="F337" s="8"/>
      <c r="G337" s="8"/>
      <c r="H337" s="8"/>
      <c r="I337" s="24"/>
    </row>
    <row r="338" spans="1:9" x14ac:dyDescent="0.2">
      <c r="A338" s="20"/>
      <c r="B338" s="8"/>
      <c r="C338" s="8"/>
      <c r="D338" s="8"/>
      <c r="E338" s="8"/>
      <c r="F338" s="8"/>
      <c r="G338" s="8"/>
      <c r="H338" s="8"/>
      <c r="I338" s="24"/>
    </row>
    <row r="339" spans="1:9" ht="12.75" customHeight="1" x14ac:dyDescent="0.2">
      <c r="A339" s="20"/>
      <c r="B339" s="8"/>
      <c r="C339" s="8"/>
      <c r="D339" s="8"/>
      <c r="E339" s="8"/>
      <c r="F339" s="8"/>
      <c r="G339" s="8"/>
      <c r="H339" s="8"/>
      <c r="I339" s="24"/>
    </row>
    <row r="340" spans="1:9" x14ac:dyDescent="0.2">
      <c r="A340" s="20"/>
      <c r="B340" s="8"/>
      <c r="C340" s="8"/>
      <c r="D340" s="8"/>
      <c r="E340" s="8"/>
      <c r="F340" s="8"/>
      <c r="G340" s="8"/>
      <c r="H340" s="8"/>
      <c r="I340" s="24"/>
    </row>
    <row r="341" spans="1:9" x14ac:dyDescent="0.2">
      <c r="A341" s="20"/>
      <c r="B341" s="8"/>
      <c r="C341" s="8"/>
      <c r="D341" s="8"/>
      <c r="E341" s="8"/>
      <c r="F341" s="8"/>
      <c r="G341" s="8"/>
      <c r="H341" s="8"/>
      <c r="I341" s="24"/>
    </row>
    <row r="342" spans="1:9" x14ac:dyDescent="0.2">
      <c r="A342" s="20"/>
      <c r="B342" s="8"/>
      <c r="C342" s="8"/>
      <c r="D342" s="8"/>
      <c r="E342" s="8"/>
      <c r="F342" s="8"/>
      <c r="G342" s="8"/>
      <c r="H342" s="8"/>
      <c r="I342" s="24"/>
    </row>
    <row r="343" spans="1:9" x14ac:dyDescent="0.2">
      <c r="A343" s="20"/>
      <c r="B343" s="8"/>
      <c r="C343" s="8"/>
      <c r="D343" s="8"/>
      <c r="E343" s="8"/>
      <c r="F343" s="8"/>
      <c r="G343" s="8"/>
      <c r="H343" s="8"/>
      <c r="I343" s="24"/>
    </row>
    <row r="344" spans="1:9" x14ac:dyDescent="0.2">
      <c r="A344" s="20"/>
      <c r="B344" s="8"/>
      <c r="C344" s="8"/>
      <c r="D344" s="8"/>
      <c r="E344" s="8"/>
      <c r="F344" s="8"/>
      <c r="G344" s="8"/>
      <c r="H344" s="22"/>
      <c r="I344" s="24"/>
    </row>
    <row r="345" spans="1:9" x14ac:dyDescent="0.2">
      <c r="A345" s="20"/>
      <c r="B345" s="8"/>
      <c r="C345" s="8"/>
      <c r="D345" s="8"/>
      <c r="E345" s="8"/>
      <c r="F345" s="8"/>
      <c r="G345" s="8"/>
      <c r="H345" s="22"/>
      <c r="I345" s="24"/>
    </row>
    <row r="346" spans="1:9" x14ac:dyDescent="0.2">
      <c r="A346" s="20"/>
      <c r="B346" s="8"/>
      <c r="C346" s="8"/>
      <c r="D346" s="8"/>
      <c r="E346" s="8"/>
      <c r="F346" s="8"/>
      <c r="G346" s="8"/>
      <c r="H346" s="8"/>
      <c r="I346" s="24"/>
    </row>
    <row r="347" spans="1:9" x14ac:dyDescent="0.2">
      <c r="A347" s="20"/>
      <c r="B347" s="8"/>
      <c r="C347" s="8"/>
      <c r="D347" s="8"/>
      <c r="E347" s="8"/>
      <c r="F347" s="8"/>
      <c r="G347" s="8"/>
      <c r="H347" s="8"/>
      <c r="I347" s="24"/>
    </row>
    <row r="348" spans="1:9" x14ac:dyDescent="0.2">
      <c r="A348" s="20"/>
      <c r="B348" s="8"/>
      <c r="C348" s="8"/>
      <c r="D348" s="8"/>
      <c r="E348" s="8"/>
      <c r="F348" s="8"/>
      <c r="G348" s="8"/>
      <c r="H348" s="8"/>
      <c r="I348" s="24"/>
    </row>
    <row r="349" spans="1:9" x14ac:dyDescent="0.2">
      <c r="A349" s="20"/>
      <c r="B349" s="8"/>
      <c r="C349" s="8"/>
      <c r="D349" s="8"/>
      <c r="E349" s="8"/>
      <c r="F349" s="8"/>
      <c r="G349" s="8"/>
      <c r="H349" s="8"/>
      <c r="I349" s="24"/>
    </row>
    <row r="350" spans="1:9" x14ac:dyDescent="0.2">
      <c r="A350" s="20"/>
      <c r="B350" s="8"/>
      <c r="C350" s="8"/>
      <c r="D350" s="8"/>
      <c r="E350" s="8"/>
      <c r="F350" s="8"/>
      <c r="G350" s="8"/>
      <c r="H350" s="8"/>
      <c r="I350" s="24"/>
    </row>
    <row r="351" spans="1:9" x14ac:dyDescent="0.2">
      <c r="A351" s="20"/>
      <c r="B351" s="8"/>
      <c r="C351" s="8"/>
      <c r="D351" s="8"/>
      <c r="E351" s="8"/>
      <c r="F351" s="8"/>
      <c r="G351" s="8"/>
      <c r="H351" s="8"/>
      <c r="I351" s="24"/>
    </row>
    <row r="352" spans="1:9" x14ac:dyDescent="0.2">
      <c r="A352" s="20"/>
      <c r="B352" s="8"/>
      <c r="C352" s="8"/>
      <c r="D352" s="8"/>
      <c r="E352" s="8"/>
      <c r="F352" s="8"/>
      <c r="G352" s="8"/>
      <c r="H352" s="8"/>
      <c r="I352" s="24"/>
    </row>
    <row r="353" spans="1:9" x14ac:dyDescent="0.2">
      <c r="A353" s="20"/>
      <c r="B353" s="8"/>
      <c r="C353" s="8"/>
      <c r="D353" s="8"/>
      <c r="E353" s="8"/>
      <c r="F353" s="8"/>
      <c r="G353" s="8"/>
      <c r="H353" s="8"/>
      <c r="I353" s="24"/>
    </row>
    <row r="354" spans="1:9" x14ac:dyDescent="0.2">
      <c r="A354" s="20"/>
      <c r="B354" s="8"/>
      <c r="C354" s="8"/>
      <c r="D354" s="8"/>
      <c r="E354" s="8"/>
      <c r="F354" s="8"/>
      <c r="G354" s="8"/>
      <c r="H354" s="22"/>
      <c r="I354" s="24"/>
    </row>
    <row r="355" spans="1:9" x14ac:dyDescent="0.2">
      <c r="A355" s="20"/>
      <c r="B355" s="8"/>
      <c r="C355" s="8"/>
      <c r="D355" s="8"/>
      <c r="E355" s="8"/>
      <c r="F355" s="8"/>
      <c r="G355" s="8"/>
      <c r="H355" s="22"/>
      <c r="I355" s="24"/>
    </row>
    <row r="356" spans="1:9" x14ac:dyDescent="0.2">
      <c r="A356" s="20"/>
      <c r="B356" s="8"/>
      <c r="C356" s="8"/>
      <c r="D356" s="8"/>
      <c r="E356" s="8"/>
      <c r="F356" s="8"/>
      <c r="G356" s="8"/>
      <c r="H356" s="8"/>
      <c r="I356" s="24"/>
    </row>
    <row r="357" spans="1:9" x14ac:dyDescent="0.2">
      <c r="A357" s="20"/>
      <c r="B357" s="8"/>
      <c r="C357" s="8"/>
      <c r="D357" s="8"/>
      <c r="E357" s="8"/>
      <c r="F357" s="8"/>
      <c r="G357" s="8"/>
      <c r="H357" s="8"/>
      <c r="I357" s="24"/>
    </row>
    <row r="358" spans="1:9" x14ac:dyDescent="0.2">
      <c r="A358" s="20"/>
      <c r="B358" s="8"/>
      <c r="C358" s="8"/>
      <c r="D358" s="8"/>
      <c r="E358" s="8"/>
      <c r="F358" s="8"/>
      <c r="G358" s="22"/>
      <c r="H358" s="22"/>
      <c r="I358" s="24"/>
    </row>
    <row r="359" spans="1:9" x14ac:dyDescent="0.2">
      <c r="A359" s="20"/>
      <c r="B359" s="8"/>
      <c r="C359" s="8"/>
      <c r="D359" s="8"/>
      <c r="E359" s="8"/>
      <c r="F359" s="8"/>
      <c r="G359" s="22"/>
      <c r="H359" s="22"/>
      <c r="I359" s="24"/>
    </row>
    <row r="360" spans="1:9" x14ac:dyDescent="0.2">
      <c r="A360" s="20"/>
      <c r="B360" s="8"/>
      <c r="C360" s="8"/>
      <c r="D360" s="8"/>
      <c r="E360" s="8"/>
      <c r="F360" s="8"/>
      <c r="G360" s="22"/>
      <c r="H360" s="22"/>
      <c r="I360" s="24"/>
    </row>
    <row r="361" spans="1:9" x14ac:dyDescent="0.2">
      <c r="A361" s="20"/>
      <c r="B361" s="8"/>
      <c r="C361" s="8"/>
      <c r="D361" s="8"/>
      <c r="E361" s="8"/>
      <c r="F361" s="8"/>
      <c r="G361" s="22"/>
      <c r="H361" s="22"/>
      <c r="I361" s="24"/>
    </row>
    <row r="362" spans="1:9" x14ac:dyDescent="0.2">
      <c r="A362" s="20"/>
      <c r="B362" s="8"/>
      <c r="C362" s="8"/>
      <c r="D362" s="8"/>
      <c r="E362" s="8"/>
      <c r="F362" s="8"/>
      <c r="G362" s="22"/>
      <c r="H362" s="22"/>
      <c r="I362" s="24"/>
    </row>
    <row r="363" spans="1:9" x14ac:dyDescent="0.2">
      <c r="A363" s="20"/>
      <c r="B363" s="8"/>
      <c r="C363" s="8"/>
      <c r="D363" s="8"/>
      <c r="E363" s="8"/>
      <c r="F363" s="8"/>
      <c r="G363" s="22"/>
      <c r="H363" s="22"/>
      <c r="I363" s="24"/>
    </row>
    <row r="364" spans="1:9" x14ac:dyDescent="0.2">
      <c r="A364" s="20"/>
      <c r="B364" s="8"/>
      <c r="C364" s="8"/>
      <c r="D364" s="8"/>
      <c r="E364" s="8"/>
      <c r="F364" s="8"/>
      <c r="G364" s="22"/>
      <c r="H364" s="22"/>
      <c r="I364" s="24"/>
    </row>
    <row r="365" spans="1:9" x14ac:dyDescent="0.2">
      <c r="A365" s="20"/>
      <c r="B365" s="8"/>
      <c r="C365" s="8"/>
      <c r="D365" s="8"/>
      <c r="E365" s="8"/>
      <c r="F365" s="8"/>
      <c r="G365" s="22"/>
      <c r="H365" s="22"/>
      <c r="I365" s="24"/>
    </row>
    <row r="366" spans="1:9" x14ac:dyDescent="0.2">
      <c r="A366" s="20"/>
      <c r="B366" s="8"/>
      <c r="C366" s="8"/>
      <c r="D366" s="8"/>
      <c r="E366" s="8"/>
      <c r="F366" s="9"/>
      <c r="G366" s="22"/>
      <c r="H366" s="22"/>
      <c r="I366" s="24"/>
    </row>
    <row r="367" spans="1:9" x14ac:dyDescent="0.2">
      <c r="A367" s="21"/>
      <c r="B367" s="8"/>
      <c r="C367" s="8"/>
      <c r="D367" s="8"/>
      <c r="E367" s="8"/>
      <c r="F367" s="13"/>
      <c r="G367" s="8"/>
      <c r="H367" s="8"/>
      <c r="I367" s="24"/>
    </row>
    <row r="368" spans="1:9" x14ac:dyDescent="0.2">
      <c r="A368" s="29"/>
      <c r="B368" s="8"/>
      <c r="C368" s="8"/>
      <c r="D368" s="8"/>
      <c r="E368" s="8"/>
      <c r="F368" s="8"/>
      <c r="G368" s="8"/>
      <c r="H368" s="8"/>
      <c r="I368" s="24"/>
    </row>
    <row r="369" spans="1:9" x14ac:dyDescent="0.2">
      <c r="A369" s="23"/>
      <c r="B369" s="15"/>
      <c r="C369" s="30"/>
      <c r="D369" s="30"/>
      <c r="E369" s="30"/>
      <c r="F369" s="31"/>
      <c r="G369" s="31"/>
      <c r="H369" s="31"/>
      <c r="I369" s="24"/>
    </row>
    <row r="370" spans="1:9" x14ac:dyDescent="0.2">
      <c r="A370" s="23"/>
      <c r="B370" s="15"/>
      <c r="C370" s="30"/>
      <c r="D370" s="30"/>
      <c r="E370" s="30"/>
      <c r="F370" s="31"/>
      <c r="G370" s="31"/>
      <c r="H370" s="31"/>
      <c r="I370" s="18"/>
    </row>
    <row r="371" spans="1:9" x14ac:dyDescent="0.2">
      <c r="A371" s="23"/>
      <c r="B371" s="15"/>
      <c r="C371" s="30"/>
      <c r="D371" s="30"/>
      <c r="E371" s="30"/>
      <c r="F371" s="31"/>
      <c r="G371" s="31"/>
      <c r="H371" s="31"/>
      <c r="I371" s="18"/>
    </row>
    <row r="372" spans="1:9" x14ac:dyDescent="0.2">
      <c r="A372" s="23"/>
      <c r="B372" s="15"/>
      <c r="C372" s="30"/>
      <c r="D372" s="30"/>
      <c r="E372" s="30"/>
      <c r="F372" s="31"/>
      <c r="G372" s="31"/>
      <c r="H372" s="31"/>
      <c r="I372" s="18"/>
    </row>
    <row r="373" spans="1:9" x14ac:dyDescent="0.2">
      <c r="A373" s="23"/>
      <c r="B373" s="15"/>
      <c r="C373" s="30"/>
      <c r="D373" s="30"/>
      <c r="E373" s="30"/>
      <c r="F373" s="31"/>
      <c r="G373" s="31"/>
      <c r="H373" s="31"/>
      <c r="I373" s="18"/>
    </row>
    <row r="374" spans="1:9" x14ac:dyDescent="0.2">
      <c r="A374" s="23"/>
      <c r="B374" s="15"/>
      <c r="C374" s="30"/>
      <c r="D374" s="30"/>
      <c r="E374" s="30"/>
      <c r="F374" s="31"/>
      <c r="G374" s="31"/>
      <c r="H374" s="31"/>
      <c r="I374" s="18"/>
    </row>
    <row r="375" spans="1:9" x14ac:dyDescent="0.2">
      <c r="A375" s="23"/>
      <c r="B375" s="15"/>
      <c r="C375" s="30"/>
      <c r="D375" s="30"/>
      <c r="E375" s="30"/>
      <c r="F375" s="31"/>
      <c r="G375" s="31"/>
      <c r="H375" s="31"/>
      <c r="I375" s="18"/>
    </row>
    <row r="376" spans="1:9" x14ac:dyDescent="0.2">
      <c r="A376" s="23"/>
      <c r="B376" s="15"/>
      <c r="C376" s="30"/>
      <c r="D376" s="30"/>
      <c r="E376" s="30"/>
      <c r="F376" s="31"/>
      <c r="G376" s="31"/>
      <c r="H376" s="31"/>
      <c r="I376" s="18"/>
    </row>
    <row r="377" spans="1:9" x14ac:dyDescent="0.2">
      <c r="A377" s="23"/>
      <c r="B377" s="15"/>
      <c r="C377" s="30"/>
      <c r="D377" s="30"/>
      <c r="E377" s="30"/>
      <c r="F377" s="31"/>
      <c r="G377" s="31"/>
      <c r="H377" s="31"/>
      <c r="I377" s="18"/>
    </row>
    <row r="378" spans="1:9" x14ac:dyDescent="0.2">
      <c r="A378" s="23"/>
      <c r="B378" s="15"/>
      <c r="C378" s="30"/>
      <c r="D378" s="30"/>
      <c r="E378" s="30"/>
      <c r="F378" s="31"/>
      <c r="G378" s="31"/>
      <c r="H378" s="31"/>
      <c r="I378" s="18"/>
    </row>
    <row r="379" spans="1:9" ht="45.75" customHeight="1" x14ac:dyDescent="0.2">
      <c r="A379" s="23"/>
      <c r="B379" s="15"/>
      <c r="C379" s="30"/>
      <c r="D379" s="30"/>
      <c r="E379" s="30"/>
      <c r="F379" s="31"/>
      <c r="G379" s="31"/>
      <c r="H379" s="31"/>
      <c r="I379" s="24"/>
    </row>
    <row r="380" spans="1:9" x14ac:dyDescent="0.2">
      <c r="A380" s="23"/>
      <c r="B380" s="15"/>
      <c r="C380" s="30"/>
      <c r="D380" s="30"/>
      <c r="E380" s="30"/>
      <c r="F380" s="31"/>
      <c r="G380" s="31"/>
      <c r="H380" s="31"/>
    </row>
    <row r="381" spans="1:9" x14ac:dyDescent="0.2">
      <c r="A381" s="32"/>
      <c r="B381" s="8"/>
      <c r="C381" s="17"/>
      <c r="D381" s="17"/>
      <c r="E381" s="17"/>
      <c r="F381" s="17"/>
      <c r="G381" s="17"/>
      <c r="H381" s="17"/>
    </row>
    <row r="382" spans="1:9" ht="12.75" customHeight="1" x14ac:dyDescent="0.2">
      <c r="A382" s="33"/>
      <c r="B382" s="8"/>
      <c r="C382" s="15"/>
      <c r="D382" s="15"/>
      <c r="E382" s="15"/>
      <c r="F382" s="34"/>
      <c r="G382" s="34"/>
      <c r="H382" s="34"/>
    </row>
    <row r="383" spans="1:9" ht="13.5" customHeight="1" x14ac:dyDescent="0.2">
      <c r="A383" s="33"/>
      <c r="B383" s="8"/>
      <c r="C383" s="15"/>
      <c r="D383" s="15"/>
      <c r="E383" s="15"/>
      <c r="F383" s="34"/>
      <c r="G383" s="34"/>
      <c r="H383" s="34"/>
    </row>
    <row r="384" spans="1:9" x14ac:dyDescent="0.2">
      <c r="A384" s="33"/>
      <c r="B384" s="8"/>
      <c r="C384" s="15"/>
      <c r="D384" s="15"/>
      <c r="E384" s="15"/>
      <c r="F384" s="22"/>
      <c r="G384" s="22"/>
      <c r="H384" s="22"/>
    </row>
    <row r="385" spans="1:8" x14ac:dyDescent="0.2">
      <c r="A385" s="23"/>
      <c r="B385" s="15"/>
      <c r="C385" s="30"/>
      <c r="D385" s="30"/>
      <c r="E385" s="30"/>
      <c r="F385" s="31"/>
      <c r="G385" s="31"/>
      <c r="H385" s="31"/>
    </row>
  </sheetData>
  <sheetProtection selectLockedCells="1" selectUnlockedCells="1"/>
  <mergeCells count="1">
    <mergeCell ref="A1:H1"/>
  </mergeCells>
  <pageMargins left="0.86614173228346458" right="0.23622047244094491" top="1.1558333333333333" bottom="0.35433070866141736" header="0.51181102362204722" footer="0.51181102362204722"/>
  <pageSetup paperSize="9" scale="73" firstPageNumber="0" orientation="portrait" horizontalDpi="300" verticalDpi="300" r:id="rId1"/>
  <headerFooter differentFirst="1" scaleWithDoc="0" alignWithMargins="0">
    <oddHeader xml:space="preserve">&amp;L        
REPUBLIKA HRVATSKA     
ZAGREBAČKA ŽUPANIJA 
OPĆINA POKUPSKO
</oddHeader>
    <firstHeader xml:space="preserve">&amp;LREPUBLIKA HRVATSKA     
ZAGREBAČKA ŽUPANIJA 
OPĆINA POKUPSKO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1. Nerazvrstane ceste</vt:lpstr>
      <vt:lpstr>2. Javne zelene površine</vt:lpstr>
      <vt:lpstr>3. Građevine i uređaji JN</vt:lpstr>
      <vt:lpstr>4. Javna rasvjeta</vt:lpstr>
      <vt:lpstr>5. Groblja</vt:lpstr>
      <vt:lpstr>6. Građevine - javni prijevoz</vt:lpstr>
      <vt:lpstr>Sve</vt:lpstr>
      <vt:lpstr>'1. Nerazvrstane ceste'!Print_Area</vt:lpstr>
      <vt:lpstr>'2. Javne zelene površine'!Print_Area</vt:lpstr>
      <vt:lpstr>'3. Građevine i uređaji JN'!Print_Area</vt:lpstr>
      <vt:lpstr>'4. Javna rasvjeta'!Print_Area</vt:lpstr>
      <vt:lpstr>'5. Groblja'!Print_Area</vt:lpstr>
      <vt:lpstr>'6. Građevine - javni prijevoz'!Print_Area</vt:lpstr>
      <vt:lpstr>Sve!Print_Area</vt:lpstr>
      <vt:lpstr>'1. Nerazvrstane ceste'!Print_Titles</vt:lpstr>
      <vt:lpstr>'2. Javne zelene površine'!Print_Titles</vt:lpstr>
      <vt:lpstr>'3. Građevine i uređaji JN'!Print_Titles</vt:lpstr>
      <vt:lpstr>'5. Groblja'!Print_Titles</vt:lpstr>
      <vt:lpstr>'6. Građevine - javni prijevoz'!Print_Titles</vt:lpstr>
      <vt:lpstr>Sve!Print_Titles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Lesar</dc:creator>
  <cp:lastModifiedBy>Korisnik</cp:lastModifiedBy>
  <cp:lastPrinted>2024-10-07T10:23:08Z</cp:lastPrinted>
  <dcterms:created xsi:type="dcterms:W3CDTF">2018-03-06T07:47:21Z</dcterms:created>
  <dcterms:modified xsi:type="dcterms:W3CDTF">2024-10-07T12:13:21Z</dcterms:modified>
</cp:coreProperties>
</file>